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打印" sheetId="1" r:id="rId1"/>
  </sheets>
  <definedNames/>
  <calcPr fullCalcOnLoad="1"/>
</workbook>
</file>

<file path=xl/sharedStrings.xml><?xml version="1.0" encoding="utf-8"?>
<sst xmlns="http://schemas.openxmlformats.org/spreadsheetml/2006/main" count="244" uniqueCount="197">
  <si>
    <t>三级指标</t>
  </si>
  <si>
    <t>评分标准说明</t>
  </si>
  <si>
    <t>合计</t>
  </si>
  <si>
    <t>符合条件的1分；一项不符合0.5分；没有0分</t>
  </si>
  <si>
    <t>二级指标</t>
  </si>
  <si>
    <t>检查手段说明</t>
  </si>
  <si>
    <t>满分</t>
  </si>
  <si>
    <t>1.1.1 遵守中华人民共和国境内一切法律，机构评估年度内无违法违纪记录</t>
  </si>
  <si>
    <t>询问属地残联与所在社区的公安干警或网络查询</t>
  </si>
  <si>
    <t>一级  指标</t>
  </si>
  <si>
    <t>备注</t>
  </si>
  <si>
    <t>附件7</t>
  </si>
  <si>
    <r>
      <t>无违纪违法记录的得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</t>
    </r>
  </si>
  <si>
    <t>1.1.2 主动学习本市、区内涉及自身与服务使用者的各项法规政策</t>
  </si>
  <si>
    <r>
      <t>机构内部有主动学习制度与记录的得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分；只有口头介绍无记录的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</t>
    </r>
  </si>
  <si>
    <t>查询机构内部记录与主要负责人交流</t>
  </si>
  <si>
    <r>
      <t>1.2.1 现机构内有党团员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人以上，可正常开展党团员支部活动</t>
    </r>
  </si>
  <si>
    <r>
      <t>有完整党建活动记录可查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分；记录不全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分；无党建记录的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分。（本年度机构内无党员暂给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分，下一年度还无党员的则给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分）</t>
    </r>
  </si>
  <si>
    <t>查看机构党建活动记录</t>
  </si>
  <si>
    <r>
      <t>1.2.2 现机构党团员不足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人，外出参加支部活动</t>
    </r>
  </si>
  <si>
    <r>
      <t>有完整外出参加党建活动记录可查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分；否则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分。</t>
    </r>
  </si>
  <si>
    <t>查看外出党建活动记录</t>
  </si>
  <si>
    <t>1.2.3 检查本年度有积极发展党团员活动</t>
  </si>
  <si>
    <r>
      <t>积极发展且有记录的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分；其他情况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分。</t>
    </r>
  </si>
  <si>
    <t>2.1.1 职康站内人均活动及训练场地使用面积（职康站使用面积/服务对象总人数）不少于5平米</t>
  </si>
  <si>
    <t>符合条件的1分；不符合0分</t>
  </si>
  <si>
    <t>实地检查</t>
  </si>
  <si>
    <t>2.1.2 服务场地有使用协议或房产证明</t>
  </si>
  <si>
    <t>能提供服务场地使用协议或房产证明的1分；不能提供或协议不合法的的0分</t>
  </si>
  <si>
    <t>查看协议或房产证明</t>
  </si>
  <si>
    <t>2.1.3 各类功能用房和活动场所规划合理，整洁卫生，采光、通风效果好</t>
  </si>
  <si>
    <t>达到基本要求1分；规划不完善或卫生条件不符合要求的0.5分；不符合0分</t>
  </si>
  <si>
    <t xml:space="preserve">实地查看 </t>
  </si>
  <si>
    <t>2.2.1 配有独立的康复训练场所，且区域设置合理</t>
  </si>
  <si>
    <t>符合条件的1分；一项不符合0.5分；没有0分</t>
  </si>
  <si>
    <t>2.2.2 配备符合服务对象特点的康复训练的设施、设备和材料</t>
  </si>
  <si>
    <t>设施、设备齐全整洁1分；有设施但不整洁0.5分；无0分</t>
  </si>
  <si>
    <t>2.3.1 配有独立的职业康复劳动场所，且区域设置合理</t>
  </si>
  <si>
    <t>2.3.2 室内功能区设置合理，符合康复劳动，项目的设施配套齐全，运转良好</t>
  </si>
  <si>
    <t>设施齐全整洁1分；较差0.5分；没有0分</t>
  </si>
  <si>
    <t>2.4.1 配备独立的培训教室，且区域设置合理</t>
  </si>
  <si>
    <t>有独立房间的1分；区域设置合理但不独立0.5分；没有0分</t>
  </si>
  <si>
    <t>2.4.2 配备基本的多媒体等教学设备（电脑、电视、录音机、音响、投影仪、照相机等）</t>
  </si>
  <si>
    <t>拥有三样及以上设备的0.5分；少于三样或没有0分</t>
  </si>
  <si>
    <t>2.4.3 有适合服务对象阅读的书籍报刊，图书种类应包含康复类、益智类、文化类、娱乐类等</t>
  </si>
  <si>
    <t>种类齐全的0.5分；有，但不齐全的0.25分；没有0分</t>
  </si>
  <si>
    <t>2.4.4 配有符合服务对象特点的生活技能训练设备、设施、材料（模拟厨房、卧室灯）</t>
  </si>
  <si>
    <t>符合条件的0.5分；不符合0分</t>
  </si>
  <si>
    <t>2.4.5 配有符合服务对象特点的休闲娱乐设施、设备、材料</t>
  </si>
  <si>
    <t>2.5.1 配有符合需求的用餐场所</t>
  </si>
  <si>
    <t>2.5.2 配有相对独立的卫生间</t>
  </si>
  <si>
    <t>2.5.3 配有供服务对象午休的场所，存放物品的储物柜等配套设施</t>
  </si>
  <si>
    <t>符合条件的0.5分；不符合或不完善的酌情给0-0.4分</t>
  </si>
  <si>
    <t>2.5.4 寝具、餐具、基本卫生用具和消毒设施齐全并定期使用</t>
  </si>
  <si>
    <t>定期清洁、打扫的0.5分；缺项或较差的0-0.4</t>
  </si>
  <si>
    <t>2.6.1 设施符合北京市无障碍建设标准</t>
  </si>
  <si>
    <t>2.6.2 场地、设备、消防等，达到相关部门的要求，获得相关部门的认证或许可</t>
  </si>
  <si>
    <t>资料、手续齐备的1分；没有或不齐备0-0.5分</t>
  </si>
  <si>
    <t>3.1.1 工作人员与服务对象的比例不少于1:5，且工作人员中有专职人员</t>
  </si>
  <si>
    <t>符合条件的2分；符合一项的1分；都不符合0分</t>
  </si>
  <si>
    <t>查看花名册</t>
  </si>
  <si>
    <t>3.1.2 专职管理人员具有相关专业专科以上学历，持有市残联有关部门颁发的岗位证书</t>
  </si>
  <si>
    <t>查看证书</t>
  </si>
  <si>
    <t>3.1.3 专业技术人员具有相关部门核发的资格证书，或参加过相应内容的岗前培训</t>
  </si>
  <si>
    <t>3.1.4 配有负责服务对象生活照料和项目日常服务等工作的服务人员</t>
  </si>
  <si>
    <t>查看档案</t>
  </si>
  <si>
    <t>3.1.5 积极吸纳助残志愿者和残疾人亲友参与职康项目服务工作</t>
  </si>
  <si>
    <t>有志愿服务记录或残疾人亲友服务记录的1分，无0分</t>
  </si>
  <si>
    <t>3.1.6 人事管理制度健全，岗位职责明确</t>
  </si>
  <si>
    <t>有管理制度，岗位责任指的1分；没有或不完善的0-0.5分；按实际情况酌情给分</t>
  </si>
  <si>
    <t>3.2.1 安全制度健全，安全检查有记录，安全工作流程符合项目要求</t>
  </si>
  <si>
    <t>有安全制度，记录完善的1分；没有或不完善的0-0.5分</t>
  </si>
  <si>
    <t>3.2.2 建有紧急情况和突发事件的应急处理预案</t>
  </si>
  <si>
    <t>预案完善的1分；没有或不完善0-0.4分</t>
  </si>
  <si>
    <t>3.3.1 基础档案做到一人一档，资料填写及时完整</t>
  </si>
  <si>
    <t>记录齐全完整1分；无记录或不完整0-0.5分</t>
  </si>
  <si>
    <t>3.3.2 职康项目组织的各项社会实践、教学娱乐、技能培训等各类活动，有组织分工和文字图片记录</t>
  </si>
  <si>
    <t>记录齐全完整2分；无记录或不完整0-1分</t>
  </si>
  <si>
    <t>3.4.1 康复评估定期进行，评估结果客观真实，记录完整，分析整理及时；根据评估结果，制订长短期目标和实施策略</t>
  </si>
  <si>
    <t>符合条件的2分；没有或不符合0-1分</t>
  </si>
  <si>
    <t>3.4.2 康复训练记录按期填写，书写规范，内容完整</t>
  </si>
  <si>
    <t>记录完整规范的2分；没有或不完整的0-1分</t>
  </si>
  <si>
    <t>查阅档案</t>
  </si>
  <si>
    <t>3.4.3 有康复活动方案（包括目标、活动过程、成果展现、支持策略等）</t>
  </si>
  <si>
    <t>方案完整规范的2分；没有或不完整的0-1分</t>
  </si>
  <si>
    <t>3.5.1 建立相应台账，日常管理严格，管理责任明确，无损失丢失等现象</t>
  </si>
  <si>
    <t>台账记录完整的1分；没有或缺失的0-0.5分</t>
  </si>
  <si>
    <t>3.6.1 建立较为完善的职康项目财务制度</t>
  </si>
  <si>
    <t>制度完善的2分；无或不完善的0-1分</t>
  </si>
  <si>
    <t>查看财务制度</t>
  </si>
  <si>
    <t>3.6.2 定期对项目经费使用情况、劳动项目的收支情况及残疾人劳动报酬发放情况进行公示</t>
  </si>
  <si>
    <t>有公示记录的2分；无记录0分</t>
  </si>
  <si>
    <t>查看工时记录</t>
  </si>
  <si>
    <t>3.7.1 账目清晰、完整、公开，票据齐全</t>
  </si>
  <si>
    <t>符合要求的2分；公开但是不清晰或不完整的1分；违规的0分</t>
  </si>
  <si>
    <t>查看财务档案</t>
  </si>
  <si>
    <t>3.7.2 资金的使用与项目申报书预算一致，支出合理，无浪费现象</t>
  </si>
  <si>
    <t>符合要求的2分；有一项不符合的1分；违规的0分</t>
  </si>
  <si>
    <t>3.8.1 建有伙食补贴账目，账目清晰、完整，公开，票据齐全</t>
  </si>
  <si>
    <t>符合要求的2分；有一项不合格1分；违规0分</t>
  </si>
  <si>
    <t>3.9.1 建有运转经费账目，账目清晰、完整、公开，票据齐全</t>
  </si>
  <si>
    <t>4.1.1 服务对象总人数不少于10人</t>
  </si>
  <si>
    <t>符合条件得2分；不符合条件的0分</t>
  </si>
  <si>
    <t>花名册清楚、完整的1分；有不清楚、不完整的0.5分；没有0分</t>
  </si>
  <si>
    <t>4.1.3 建有考勤制度，对服务对象出勤、请假、出入情况有记录</t>
  </si>
  <si>
    <t>记录清楚、完整的1分；有不清楚、不完整的0.5分；没有0分</t>
  </si>
  <si>
    <t>100%签订的2分；90%以上的1.5分；80%-89%d的1分；80%以下的0分</t>
  </si>
  <si>
    <t>4.1.5 建立家长联系制度，掌握每个服务对象家长（监护人）联系方式和家庭基本情况</t>
  </si>
  <si>
    <t>有联系制度且记录完善的1分；没有或不完善的0分</t>
  </si>
  <si>
    <t>查看制度及记录</t>
  </si>
  <si>
    <t>4.2.1 有接送服务的职康项目，接送车辆及司机证照齐全；车辆维修、保养及时，车况良好；司机无危险驾驶记录；有服务对象自行往返的职康项目，与监护人签订交通安全责任书</t>
  </si>
  <si>
    <t>符合条件1分；不符合或缺项0-0.5分</t>
  </si>
  <si>
    <t>查看证件</t>
  </si>
  <si>
    <t>4.2.2 有服务对象需要定时服药的职康项目，做到专人负责，全程监控</t>
  </si>
  <si>
    <t>有专人负责并有服药记录，负责人签字的1分；无此项服务的1分；由此项目，但无记录的0分</t>
  </si>
  <si>
    <t>查看记录</t>
  </si>
  <si>
    <t>4.2.3 为服务对象及时办理人身意外保险</t>
  </si>
  <si>
    <t>上保险达服务总人数90%以上的1分；70-89%的0.5分；70%以下的0分</t>
  </si>
  <si>
    <t>查看保险单等证明材料</t>
  </si>
  <si>
    <t>4.3.1 劳动项目稳定持续，符合服务对象身体、心里、社会适应等特点</t>
  </si>
  <si>
    <t>有稳定持续发展的劳动项目4分；项目一般的1-3分；没有0分</t>
  </si>
  <si>
    <t>实地检查</t>
  </si>
  <si>
    <t>4.3.2 服务对象参加劳动时间每周三天以上，每天两小时以上</t>
  </si>
  <si>
    <t>能提供记录资料的2分；劳动时间不足的0分</t>
  </si>
  <si>
    <t>查看考勤记录</t>
  </si>
  <si>
    <t>4.3.3 有来料加工的劳动项目，需与厂家签订劳动产品加工协议；自主研发的劳动项目切合实际</t>
  </si>
  <si>
    <t>有协议，切合实际的2分；不符合的0分</t>
  </si>
  <si>
    <t>查看档案</t>
  </si>
  <si>
    <t>4.4.1 能提供专业康复服务项目（包括运动治疗、物理治疗、心理治疗、艺术治疗、美术治疗等）</t>
  </si>
  <si>
    <t>具备其中一项的1分；不具备的0分</t>
  </si>
  <si>
    <t>实地检查，查看方案</t>
  </si>
  <si>
    <t>4.4.2 开展居家能力训练，重视良好习惯的养成，培养生活自理能力；开展社会适应能力训练，逐步培养融入社会能力（超市购物、乘坐公共交通工具）</t>
  </si>
  <si>
    <t>开展内容充分3分；未开展或内容不全0-2分</t>
  </si>
  <si>
    <t>4.4.3 开展休闲娱乐活动（包括文娱类、竞技类、出游类）</t>
  </si>
  <si>
    <t>开展3项及以上的2分；未开展或3项以下的0-1分</t>
  </si>
  <si>
    <t>4.5.1 年度内在职人员需参加市、区管理部门、院校等组织机构开展的专业培训及内部组织的相关专业培训，并有记录</t>
  </si>
  <si>
    <t>组织或参加培训的2分；未参加或记录不全的0-1分</t>
  </si>
  <si>
    <t>查看档案记录</t>
  </si>
  <si>
    <t>4.5.2 有对服务对象的培训计划、培训内容、实施方案、培训教材教案</t>
  </si>
  <si>
    <t>符合要求的2分；无或缺项的0-1分</t>
  </si>
  <si>
    <t>4.6.1 项目可持续发展，有一定经济收益</t>
  </si>
  <si>
    <t>项目有一定经济收入，前景看好的3分；无收入或收入不稳定0-2分</t>
  </si>
  <si>
    <t>4.6.2 服务对象能通过劳动得到稳定的劳动报酬</t>
  </si>
  <si>
    <t>超过300元/月4分；300元/月以下0-3分</t>
  </si>
  <si>
    <t>5.1.1 积极与社区区委会、社区服务机构、驻区单位和其他社会组织合作，参与社区活动，得到社区居民普遍接纳</t>
  </si>
  <si>
    <t>积极开展，达到效果的2分；有参与的1分；没有合作或不被居民接纳的0分</t>
  </si>
  <si>
    <t>实地查看，电话调查</t>
  </si>
  <si>
    <t>5.1.2 有成功推荐的服务对象</t>
  </si>
  <si>
    <t>有成功推荐的2分；有推荐记录，但未成功的1分；未推荐的0分</t>
  </si>
  <si>
    <t>查看档案，电话调查</t>
  </si>
  <si>
    <t>5.3.1 得到社会关注与支持，家庭压力得到减轻，家长能够正常参加社会生产和生活</t>
  </si>
  <si>
    <t>社会认可，得到家长赞扬的3分；情况较好，是实际情况酌情给1-2.5分；反应较差或有举报电话、举报信的0分</t>
  </si>
  <si>
    <t>座谈会或电话调查</t>
  </si>
  <si>
    <t>5.4.1 年度内受到市、区两级政府及有关部门的公开表彰，受到相关媒体报道</t>
  </si>
  <si>
    <r>
      <t>有表彰的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分；没有</t>
    </r>
    <r>
      <rPr>
        <sz val="10"/>
        <rFont val="Times New Roman"/>
        <family val="1"/>
      </rPr>
      <t>0</t>
    </r>
    <r>
      <rPr>
        <sz val="10"/>
        <rFont val="仿宋_GB2312"/>
        <family val="3"/>
      </rPr>
      <t>分</t>
    </r>
  </si>
  <si>
    <t>5.1.5 智康项目富有特色，积极探索创新做法，措施得力，成效显著，各级认可</t>
  </si>
  <si>
    <t>根据评估情况综合给0-5分</t>
  </si>
  <si>
    <t>综合分析</t>
  </si>
  <si>
    <t>1.2      党建工作 4分</t>
  </si>
  <si>
    <t xml:space="preserve">（二）   基础设施    15分   </t>
  </si>
  <si>
    <t xml:space="preserve">2.1     职康项目专用场地  3分  </t>
  </si>
  <si>
    <t>2.2     康复训练场所及设施       2分</t>
  </si>
  <si>
    <t>2.3     职康劳动场所及设施       2分</t>
  </si>
  <si>
    <t xml:space="preserve">（二）   基础设施    15分 </t>
  </si>
  <si>
    <t>2.4     培训、娱乐文化场所及设施   3分</t>
  </si>
  <si>
    <t>2.5     生活设施  3分</t>
  </si>
  <si>
    <t>2.6     安全无障碍设施   2分</t>
  </si>
  <si>
    <t>（三）   内部治理       31分</t>
  </si>
  <si>
    <t>3.1      工作人员管理     7分</t>
  </si>
  <si>
    <t>（三）   内部治理       31分</t>
  </si>
  <si>
    <t>3.2     安全制度与预案   2分</t>
  </si>
  <si>
    <t>3.3     基础档案管理     3分</t>
  </si>
  <si>
    <t>3.4     康复档案管理     6分</t>
  </si>
  <si>
    <t>3.5      固定资产管理     1分</t>
  </si>
  <si>
    <t>3.6      财务制度  4分</t>
  </si>
  <si>
    <t>3.7     专用资金    4分</t>
  </si>
  <si>
    <t xml:space="preserve">3.8      伙食补贴  2分    </t>
  </si>
  <si>
    <t>3.9      运转经费        2分</t>
  </si>
  <si>
    <t>（四）   服务对象管理    35分</t>
  </si>
  <si>
    <t>4.1     基本要求     7分</t>
  </si>
  <si>
    <t>4.2     日常管理  3分</t>
  </si>
  <si>
    <t xml:space="preserve">4.3      劳动项目开展        8分  </t>
  </si>
  <si>
    <t>4.4      康复训练   6分</t>
  </si>
  <si>
    <t>4.5     培训     4分</t>
  </si>
  <si>
    <t>4.6      劳动项目经济效益     7分</t>
  </si>
  <si>
    <t>（五）       社会评价     13分</t>
  </si>
  <si>
    <t>5.1        外部合作 2分</t>
  </si>
  <si>
    <t>5.2     推荐就业  2分</t>
  </si>
  <si>
    <t>5.3     社会家庭满意度       3分</t>
  </si>
  <si>
    <r>
      <t>5.4     表彰荣誉 1分</t>
    </r>
  </si>
  <si>
    <t>5.5      工作成效   5分</t>
  </si>
  <si>
    <t>（一）   自身建设      6分</t>
  </si>
  <si>
    <t>1.1     遵纪守法  2分</t>
  </si>
  <si>
    <t>4.1.4 与所有服务对象及其监护人都签订服务协议。</t>
  </si>
  <si>
    <t>4.1.2 有本年度服务对象花名册（包括：姓名、性别、年龄、民族、身份证号、残疾类型等级）</t>
  </si>
  <si>
    <t>（四）   服务对象管理    35分</t>
  </si>
  <si>
    <t>北京市职业劳动康复类残疾人社会组织评估标准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</si>
</sst>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4"/>
      <name val="华文中宋"/>
      <family val="0"/>
    </font>
    <font>
      <b/>
      <sz val="9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wrapText="1"/>
    </xf>
    <xf numFmtId="0" fontId="1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12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D9" sqref="D9"/>
    </sheetView>
  </sheetViews>
  <sheetFormatPr defaultColWidth="9.140625" defaultRowHeight="28.5" customHeight="1"/>
  <cols>
    <col min="1" max="1" width="6.7109375" style="1" customWidth="1"/>
    <col min="2" max="2" width="9.00390625" style="1" customWidth="1"/>
    <col min="3" max="3" width="42.421875" style="1" customWidth="1"/>
    <col min="4" max="4" width="40.00390625" style="1" customWidth="1"/>
    <col min="5" max="5" width="13.8515625" style="1" customWidth="1"/>
    <col min="6" max="6" width="6.00390625" style="1" customWidth="1"/>
    <col min="7" max="8" width="27.00390625" style="1" customWidth="1"/>
    <col min="9" max="16384" width="9.00390625" style="1" customWidth="1"/>
  </cols>
  <sheetData>
    <row r="1" spans="1:7" ht="21" customHeight="1">
      <c r="A1" s="8" t="s">
        <v>11</v>
      </c>
      <c r="B1" s="29" t="s">
        <v>196</v>
      </c>
      <c r="C1" s="29"/>
      <c r="D1" s="29"/>
      <c r="E1" s="29"/>
      <c r="F1" s="29"/>
      <c r="G1" s="29"/>
    </row>
    <row r="2" spans="1:7" ht="17.25" customHeight="1">
      <c r="A2" s="2"/>
      <c r="B2" s="3"/>
      <c r="C2" s="3"/>
      <c r="D2" s="33"/>
      <c r="E2" s="33"/>
      <c r="F2" s="33"/>
      <c r="G2" s="6"/>
    </row>
    <row r="3" spans="1:7" ht="28.5" customHeight="1">
      <c r="A3" s="7" t="s">
        <v>9</v>
      </c>
      <c r="B3" s="7" t="s">
        <v>4</v>
      </c>
      <c r="C3" s="7" t="s">
        <v>0</v>
      </c>
      <c r="D3" s="7" t="s">
        <v>1</v>
      </c>
      <c r="E3" s="7" t="s">
        <v>5</v>
      </c>
      <c r="F3" s="7" t="s">
        <v>6</v>
      </c>
      <c r="G3" s="5" t="s">
        <v>10</v>
      </c>
    </row>
    <row r="4" spans="1:7" ht="38.25" customHeight="1">
      <c r="A4" s="30" t="s">
        <v>191</v>
      </c>
      <c r="B4" s="25" t="s">
        <v>192</v>
      </c>
      <c r="C4" s="9" t="s">
        <v>7</v>
      </c>
      <c r="D4" s="9" t="s">
        <v>12</v>
      </c>
      <c r="E4" s="9" t="s">
        <v>8</v>
      </c>
      <c r="F4" s="10">
        <v>1</v>
      </c>
      <c r="G4" s="4"/>
    </row>
    <row r="5" spans="1:7" ht="36" customHeight="1">
      <c r="A5" s="31"/>
      <c r="B5" s="25"/>
      <c r="C5" s="9" t="s">
        <v>13</v>
      </c>
      <c r="D5" s="9" t="s">
        <v>14</v>
      </c>
      <c r="E5" s="9" t="s">
        <v>15</v>
      </c>
      <c r="F5" s="10">
        <v>1</v>
      </c>
      <c r="G5" s="4"/>
    </row>
    <row r="6" spans="1:7" ht="45" customHeight="1">
      <c r="A6" s="31"/>
      <c r="B6" s="25" t="s">
        <v>158</v>
      </c>
      <c r="C6" s="9" t="s">
        <v>16</v>
      </c>
      <c r="D6" s="9" t="s">
        <v>17</v>
      </c>
      <c r="E6" s="9" t="s">
        <v>18</v>
      </c>
      <c r="F6" s="10">
        <v>2</v>
      </c>
      <c r="G6" s="4"/>
    </row>
    <row r="7" spans="1:7" ht="28.5" customHeight="1">
      <c r="A7" s="31"/>
      <c r="B7" s="25"/>
      <c r="C7" s="9" t="s">
        <v>19</v>
      </c>
      <c r="D7" s="9" t="s">
        <v>20</v>
      </c>
      <c r="E7" s="9" t="s">
        <v>21</v>
      </c>
      <c r="F7" s="10">
        <v>1</v>
      </c>
      <c r="G7" s="4"/>
    </row>
    <row r="8" spans="1:7" ht="24" customHeight="1">
      <c r="A8" s="32"/>
      <c r="B8" s="25"/>
      <c r="C8" s="9" t="s">
        <v>22</v>
      </c>
      <c r="D8" s="9" t="s">
        <v>23</v>
      </c>
      <c r="E8" s="9" t="s">
        <v>18</v>
      </c>
      <c r="F8" s="10">
        <v>1</v>
      </c>
      <c r="G8" s="4"/>
    </row>
    <row r="9" spans="1:7" ht="28.5" customHeight="1">
      <c r="A9" s="25" t="s">
        <v>159</v>
      </c>
      <c r="B9" s="26" t="s">
        <v>160</v>
      </c>
      <c r="C9" s="9" t="s">
        <v>24</v>
      </c>
      <c r="D9" s="9" t="s">
        <v>25</v>
      </c>
      <c r="E9" s="9" t="s">
        <v>26</v>
      </c>
      <c r="F9" s="10">
        <v>1</v>
      </c>
      <c r="G9" s="4"/>
    </row>
    <row r="10" spans="1:7" ht="28.5" customHeight="1">
      <c r="A10" s="25"/>
      <c r="B10" s="28"/>
      <c r="C10" s="9" t="s">
        <v>27</v>
      </c>
      <c r="D10" s="9" t="s">
        <v>28</v>
      </c>
      <c r="E10" s="9" t="s">
        <v>29</v>
      </c>
      <c r="F10" s="10">
        <v>1</v>
      </c>
      <c r="G10" s="4"/>
    </row>
    <row r="11" spans="1:7" ht="28.5" customHeight="1">
      <c r="A11" s="25"/>
      <c r="B11" s="27"/>
      <c r="C11" s="9" t="s">
        <v>30</v>
      </c>
      <c r="D11" s="9" t="s">
        <v>31</v>
      </c>
      <c r="E11" s="9" t="s">
        <v>32</v>
      </c>
      <c r="F11" s="10">
        <v>1</v>
      </c>
      <c r="G11" s="4"/>
    </row>
    <row r="12" spans="1:7" ht="31.5" customHeight="1">
      <c r="A12" s="25"/>
      <c r="B12" s="26" t="s">
        <v>161</v>
      </c>
      <c r="C12" s="9" t="s">
        <v>33</v>
      </c>
      <c r="D12" s="9" t="s">
        <v>34</v>
      </c>
      <c r="E12" s="9" t="s">
        <v>26</v>
      </c>
      <c r="F12" s="10">
        <v>1</v>
      </c>
      <c r="G12" s="4"/>
    </row>
    <row r="13" spans="1:7" ht="40.5" customHeight="1">
      <c r="A13" s="25"/>
      <c r="B13" s="27"/>
      <c r="C13" s="9" t="s">
        <v>35</v>
      </c>
      <c r="D13" s="9" t="s">
        <v>36</v>
      </c>
      <c r="E13" s="9" t="s">
        <v>26</v>
      </c>
      <c r="F13" s="10">
        <v>1</v>
      </c>
      <c r="G13" s="4"/>
    </row>
    <row r="14" spans="1:7" ht="32.25" customHeight="1">
      <c r="A14" s="25"/>
      <c r="B14" s="25" t="s">
        <v>162</v>
      </c>
      <c r="C14" s="9" t="s">
        <v>37</v>
      </c>
      <c r="D14" s="9" t="s">
        <v>3</v>
      </c>
      <c r="E14" s="9" t="s">
        <v>26</v>
      </c>
      <c r="F14" s="10">
        <v>1</v>
      </c>
      <c r="G14" s="4"/>
    </row>
    <row r="15" spans="1:7" ht="38.25" customHeight="1">
      <c r="A15" s="25"/>
      <c r="B15" s="25"/>
      <c r="C15" s="9" t="s">
        <v>38</v>
      </c>
      <c r="D15" s="9" t="s">
        <v>39</v>
      </c>
      <c r="E15" s="9" t="s">
        <v>26</v>
      </c>
      <c r="F15" s="10">
        <v>1</v>
      </c>
      <c r="G15" s="4"/>
    </row>
    <row r="16" spans="1:7" ht="28.5" customHeight="1">
      <c r="A16" s="25" t="s">
        <v>163</v>
      </c>
      <c r="B16" s="25" t="s">
        <v>164</v>
      </c>
      <c r="C16" s="9" t="s">
        <v>40</v>
      </c>
      <c r="D16" s="9" t="s">
        <v>41</v>
      </c>
      <c r="E16" s="9" t="s">
        <v>26</v>
      </c>
      <c r="F16" s="10">
        <v>1</v>
      </c>
      <c r="G16" s="4"/>
    </row>
    <row r="17" spans="1:7" ht="28.5" customHeight="1">
      <c r="A17" s="25"/>
      <c r="B17" s="25"/>
      <c r="C17" s="9" t="s">
        <v>42</v>
      </c>
      <c r="D17" s="9" t="s">
        <v>43</v>
      </c>
      <c r="E17" s="9" t="s">
        <v>26</v>
      </c>
      <c r="F17" s="10">
        <v>0.5</v>
      </c>
      <c r="G17" s="4"/>
    </row>
    <row r="18" spans="1:7" ht="39.75" customHeight="1">
      <c r="A18" s="25"/>
      <c r="B18" s="25"/>
      <c r="C18" s="9" t="s">
        <v>44</v>
      </c>
      <c r="D18" s="9" t="s">
        <v>45</v>
      </c>
      <c r="E18" s="9" t="s">
        <v>26</v>
      </c>
      <c r="F18" s="10">
        <v>0.5</v>
      </c>
      <c r="G18" s="4"/>
    </row>
    <row r="19" spans="1:7" ht="28.5" customHeight="1">
      <c r="A19" s="25"/>
      <c r="B19" s="25"/>
      <c r="C19" s="9" t="s">
        <v>46</v>
      </c>
      <c r="D19" s="9" t="s">
        <v>47</v>
      </c>
      <c r="E19" s="9" t="s">
        <v>26</v>
      </c>
      <c r="F19" s="10">
        <v>0.5</v>
      </c>
      <c r="G19" s="4"/>
    </row>
    <row r="20" spans="1:7" ht="28.5" customHeight="1">
      <c r="A20" s="25"/>
      <c r="B20" s="25"/>
      <c r="C20" s="9" t="s">
        <v>48</v>
      </c>
      <c r="D20" s="9" t="s">
        <v>47</v>
      </c>
      <c r="E20" s="9" t="s">
        <v>26</v>
      </c>
      <c r="F20" s="10">
        <v>0.5</v>
      </c>
      <c r="G20" s="4"/>
    </row>
    <row r="21" spans="1:7" ht="24" customHeight="1">
      <c r="A21" s="25"/>
      <c r="B21" s="25" t="s">
        <v>165</v>
      </c>
      <c r="C21" s="9" t="s">
        <v>49</v>
      </c>
      <c r="D21" s="9" t="s">
        <v>25</v>
      </c>
      <c r="E21" s="9" t="s">
        <v>26</v>
      </c>
      <c r="F21" s="10">
        <v>1</v>
      </c>
      <c r="G21" s="4"/>
    </row>
    <row r="22" spans="1:7" ht="24" customHeight="1">
      <c r="A22" s="25"/>
      <c r="B22" s="25"/>
      <c r="C22" s="9" t="s">
        <v>50</v>
      </c>
      <c r="D22" s="9" t="s">
        <v>25</v>
      </c>
      <c r="E22" s="9" t="s">
        <v>26</v>
      </c>
      <c r="F22" s="10">
        <v>1</v>
      </c>
      <c r="G22" s="4"/>
    </row>
    <row r="23" spans="1:7" ht="28.5" customHeight="1">
      <c r="A23" s="25"/>
      <c r="B23" s="25"/>
      <c r="C23" s="9" t="s">
        <v>51</v>
      </c>
      <c r="D23" s="9" t="s">
        <v>52</v>
      </c>
      <c r="E23" s="9" t="s">
        <v>26</v>
      </c>
      <c r="F23" s="10">
        <v>0.5</v>
      </c>
      <c r="G23" s="4"/>
    </row>
    <row r="24" spans="1:7" ht="28.5" customHeight="1">
      <c r="A24" s="25"/>
      <c r="B24" s="25"/>
      <c r="C24" s="9" t="s">
        <v>53</v>
      </c>
      <c r="D24" s="9" t="s">
        <v>54</v>
      </c>
      <c r="E24" s="9" t="s">
        <v>26</v>
      </c>
      <c r="F24" s="10">
        <v>0.5</v>
      </c>
      <c r="G24" s="4"/>
    </row>
    <row r="25" spans="1:7" ht="24.75" customHeight="1">
      <c r="A25" s="25"/>
      <c r="B25" s="26" t="s">
        <v>166</v>
      </c>
      <c r="C25" s="9" t="s">
        <v>55</v>
      </c>
      <c r="D25" s="9" t="s">
        <v>25</v>
      </c>
      <c r="E25" s="9" t="s">
        <v>26</v>
      </c>
      <c r="F25" s="10">
        <v>1</v>
      </c>
      <c r="G25" s="4"/>
    </row>
    <row r="26" spans="1:7" ht="30.75" customHeight="1">
      <c r="A26" s="25"/>
      <c r="B26" s="27"/>
      <c r="C26" s="9" t="s">
        <v>56</v>
      </c>
      <c r="D26" s="9" t="s">
        <v>57</v>
      </c>
      <c r="E26" s="9" t="s">
        <v>26</v>
      </c>
      <c r="F26" s="10">
        <v>1</v>
      </c>
      <c r="G26" s="4"/>
    </row>
    <row r="27" spans="1:7" ht="28.5" customHeight="1">
      <c r="A27" s="25" t="s">
        <v>167</v>
      </c>
      <c r="B27" s="25" t="s">
        <v>168</v>
      </c>
      <c r="C27" s="9" t="s">
        <v>58</v>
      </c>
      <c r="D27" s="9" t="s">
        <v>59</v>
      </c>
      <c r="E27" s="9" t="s">
        <v>60</v>
      </c>
      <c r="F27" s="10">
        <v>2</v>
      </c>
      <c r="G27" s="4"/>
    </row>
    <row r="28" spans="1:7" ht="28.5" customHeight="1">
      <c r="A28" s="25"/>
      <c r="B28" s="25"/>
      <c r="C28" s="9" t="s">
        <v>61</v>
      </c>
      <c r="D28" s="9" t="s">
        <v>25</v>
      </c>
      <c r="E28" s="9" t="s">
        <v>62</v>
      </c>
      <c r="F28" s="11">
        <v>1</v>
      </c>
      <c r="G28" s="4"/>
    </row>
    <row r="29" spans="1:7" ht="28.5" customHeight="1">
      <c r="A29" s="25"/>
      <c r="B29" s="25"/>
      <c r="C29" s="9" t="s">
        <v>63</v>
      </c>
      <c r="D29" s="9" t="s">
        <v>25</v>
      </c>
      <c r="E29" s="9" t="s">
        <v>62</v>
      </c>
      <c r="F29" s="11">
        <v>1</v>
      </c>
      <c r="G29" s="4"/>
    </row>
    <row r="30" spans="1:7" ht="28.5" customHeight="1">
      <c r="A30" s="25"/>
      <c r="B30" s="25"/>
      <c r="C30" s="9" t="s">
        <v>64</v>
      </c>
      <c r="D30" s="9" t="s">
        <v>25</v>
      </c>
      <c r="E30" s="9" t="s">
        <v>65</v>
      </c>
      <c r="F30" s="11">
        <v>1</v>
      </c>
      <c r="G30" s="4"/>
    </row>
    <row r="31" spans="1:7" ht="28.5" customHeight="1">
      <c r="A31" s="25"/>
      <c r="B31" s="25"/>
      <c r="C31" s="9" t="s">
        <v>66</v>
      </c>
      <c r="D31" s="9" t="s">
        <v>67</v>
      </c>
      <c r="E31" s="9" t="s">
        <v>65</v>
      </c>
      <c r="F31" s="10">
        <v>1</v>
      </c>
      <c r="G31" s="4"/>
    </row>
    <row r="32" spans="1:7" ht="28.5" customHeight="1">
      <c r="A32" s="25" t="s">
        <v>169</v>
      </c>
      <c r="B32" s="9"/>
      <c r="C32" s="9" t="s">
        <v>68</v>
      </c>
      <c r="D32" s="9" t="s">
        <v>69</v>
      </c>
      <c r="E32" s="9" t="s">
        <v>65</v>
      </c>
      <c r="F32" s="10">
        <v>1</v>
      </c>
      <c r="G32" s="4"/>
    </row>
    <row r="33" spans="1:7" ht="28.5" customHeight="1">
      <c r="A33" s="25"/>
      <c r="B33" s="26" t="s">
        <v>170</v>
      </c>
      <c r="C33" s="9" t="s">
        <v>70</v>
      </c>
      <c r="D33" s="9" t="s">
        <v>71</v>
      </c>
      <c r="E33" s="9" t="s">
        <v>65</v>
      </c>
      <c r="F33" s="10">
        <v>1</v>
      </c>
      <c r="G33" s="4"/>
    </row>
    <row r="34" spans="1:7" ht="26.25" customHeight="1">
      <c r="A34" s="25"/>
      <c r="B34" s="27"/>
      <c r="C34" s="9" t="s">
        <v>72</v>
      </c>
      <c r="D34" s="9" t="s">
        <v>73</v>
      </c>
      <c r="E34" s="9" t="s">
        <v>65</v>
      </c>
      <c r="F34" s="10">
        <v>1</v>
      </c>
      <c r="G34" s="4"/>
    </row>
    <row r="35" spans="1:7" ht="24" customHeight="1">
      <c r="A35" s="25"/>
      <c r="B35" s="26" t="s">
        <v>171</v>
      </c>
      <c r="C35" s="9" t="s">
        <v>74</v>
      </c>
      <c r="D35" s="9" t="s">
        <v>75</v>
      </c>
      <c r="E35" s="9" t="s">
        <v>65</v>
      </c>
      <c r="F35" s="10">
        <v>1</v>
      </c>
      <c r="G35" s="4"/>
    </row>
    <row r="36" spans="1:7" ht="35.25" customHeight="1">
      <c r="A36" s="25"/>
      <c r="B36" s="27"/>
      <c r="C36" s="9" t="s">
        <v>76</v>
      </c>
      <c r="D36" s="9" t="s">
        <v>77</v>
      </c>
      <c r="E36" s="9" t="s">
        <v>65</v>
      </c>
      <c r="F36" s="10">
        <v>2</v>
      </c>
      <c r="G36" s="4"/>
    </row>
    <row r="37" spans="1:7" ht="45.75" customHeight="1">
      <c r="A37" s="25"/>
      <c r="B37" s="26" t="s">
        <v>172</v>
      </c>
      <c r="C37" s="9" t="s">
        <v>78</v>
      </c>
      <c r="D37" s="9" t="s">
        <v>79</v>
      </c>
      <c r="E37" s="9" t="s">
        <v>65</v>
      </c>
      <c r="F37" s="10">
        <v>2</v>
      </c>
      <c r="G37" s="4"/>
    </row>
    <row r="38" spans="1:7" ht="24" customHeight="1">
      <c r="A38" s="25"/>
      <c r="B38" s="28"/>
      <c r="C38" s="9" t="s">
        <v>80</v>
      </c>
      <c r="D38" s="9" t="s">
        <v>81</v>
      </c>
      <c r="E38" s="9" t="s">
        <v>82</v>
      </c>
      <c r="F38" s="10">
        <v>2</v>
      </c>
      <c r="G38" s="4"/>
    </row>
    <row r="39" spans="1:7" ht="28.5" customHeight="1">
      <c r="A39" s="25"/>
      <c r="B39" s="27"/>
      <c r="C39" s="9" t="s">
        <v>83</v>
      </c>
      <c r="D39" s="9" t="s">
        <v>84</v>
      </c>
      <c r="E39" s="9" t="s">
        <v>82</v>
      </c>
      <c r="F39" s="10">
        <v>2</v>
      </c>
      <c r="G39" s="4"/>
    </row>
    <row r="40" spans="1:7" ht="51" customHeight="1">
      <c r="A40" s="25"/>
      <c r="B40" s="12" t="s">
        <v>173</v>
      </c>
      <c r="C40" s="9" t="s">
        <v>85</v>
      </c>
      <c r="D40" s="9" t="s">
        <v>86</v>
      </c>
      <c r="E40" s="9" t="s">
        <v>82</v>
      </c>
      <c r="F40" s="10">
        <v>1</v>
      </c>
      <c r="G40" s="4"/>
    </row>
    <row r="41" spans="1:7" ht="25.5" customHeight="1">
      <c r="A41" s="25"/>
      <c r="B41" s="26" t="s">
        <v>174</v>
      </c>
      <c r="C41" s="9" t="s">
        <v>87</v>
      </c>
      <c r="D41" s="9" t="s">
        <v>88</v>
      </c>
      <c r="E41" s="9" t="s">
        <v>89</v>
      </c>
      <c r="F41" s="10">
        <v>2</v>
      </c>
      <c r="G41" s="4"/>
    </row>
    <row r="42" spans="1:7" ht="30" customHeight="1">
      <c r="A42" s="25"/>
      <c r="B42" s="27"/>
      <c r="C42" s="9" t="s">
        <v>90</v>
      </c>
      <c r="D42" s="9" t="s">
        <v>91</v>
      </c>
      <c r="E42" s="9" t="s">
        <v>92</v>
      </c>
      <c r="F42" s="10">
        <v>2</v>
      </c>
      <c r="G42" s="4"/>
    </row>
    <row r="43" spans="1:7" ht="26.25" customHeight="1">
      <c r="A43" s="25"/>
      <c r="B43" s="26" t="s">
        <v>175</v>
      </c>
      <c r="C43" s="9" t="s">
        <v>93</v>
      </c>
      <c r="D43" s="9" t="s">
        <v>94</v>
      </c>
      <c r="E43" s="9" t="s">
        <v>95</v>
      </c>
      <c r="F43" s="10">
        <v>2</v>
      </c>
      <c r="G43" s="4"/>
    </row>
    <row r="44" spans="1:7" ht="28.5" customHeight="1">
      <c r="A44" s="25"/>
      <c r="B44" s="27"/>
      <c r="C44" s="9" t="s">
        <v>96</v>
      </c>
      <c r="D44" s="9" t="s">
        <v>97</v>
      </c>
      <c r="E44" s="9" t="s">
        <v>95</v>
      </c>
      <c r="F44" s="10">
        <v>2</v>
      </c>
      <c r="G44" s="4"/>
    </row>
    <row r="45" spans="1:7" ht="37.5" customHeight="1">
      <c r="A45" s="25"/>
      <c r="B45" s="12" t="s">
        <v>176</v>
      </c>
      <c r="C45" s="9" t="s">
        <v>98</v>
      </c>
      <c r="D45" s="9" t="s">
        <v>99</v>
      </c>
      <c r="E45" s="9" t="s">
        <v>95</v>
      </c>
      <c r="F45" s="10">
        <v>2</v>
      </c>
      <c r="G45" s="4"/>
    </row>
    <row r="46" spans="1:7" ht="35.25" customHeight="1">
      <c r="A46" s="9"/>
      <c r="B46" s="12" t="s">
        <v>177</v>
      </c>
      <c r="C46" s="9" t="s">
        <v>100</v>
      </c>
      <c r="D46" s="9" t="s">
        <v>94</v>
      </c>
      <c r="E46" s="9" t="s">
        <v>95</v>
      </c>
      <c r="F46" s="10">
        <v>2</v>
      </c>
      <c r="G46" s="4"/>
    </row>
    <row r="47" spans="1:7" ht="30" customHeight="1">
      <c r="A47" s="26" t="s">
        <v>178</v>
      </c>
      <c r="B47" s="25" t="s">
        <v>179</v>
      </c>
      <c r="C47" s="9" t="s">
        <v>101</v>
      </c>
      <c r="D47" s="9" t="s">
        <v>102</v>
      </c>
      <c r="E47" s="9" t="s">
        <v>60</v>
      </c>
      <c r="F47" s="10">
        <v>2</v>
      </c>
      <c r="G47" s="4"/>
    </row>
    <row r="48" spans="1:7" ht="36.75" customHeight="1">
      <c r="A48" s="28"/>
      <c r="B48" s="25"/>
      <c r="C48" s="9" t="s">
        <v>194</v>
      </c>
      <c r="D48" s="9" t="s">
        <v>103</v>
      </c>
      <c r="E48" s="9" t="s">
        <v>60</v>
      </c>
      <c r="F48" s="11">
        <v>1</v>
      </c>
      <c r="G48" s="4"/>
    </row>
    <row r="49" spans="1:7" ht="38.25" customHeight="1">
      <c r="A49" s="28"/>
      <c r="B49" s="25"/>
      <c r="C49" s="9" t="s">
        <v>104</v>
      </c>
      <c r="D49" s="9" t="s">
        <v>105</v>
      </c>
      <c r="E49" s="9" t="s">
        <v>65</v>
      </c>
      <c r="F49" s="11">
        <v>1</v>
      </c>
      <c r="G49" s="4"/>
    </row>
    <row r="50" spans="1:7" ht="28.5" customHeight="1">
      <c r="A50" s="28"/>
      <c r="B50" s="25"/>
      <c r="C50" s="9" t="s">
        <v>193</v>
      </c>
      <c r="D50" s="9" t="s">
        <v>106</v>
      </c>
      <c r="E50" s="9" t="s">
        <v>65</v>
      </c>
      <c r="F50" s="10">
        <v>2</v>
      </c>
      <c r="G50" s="4"/>
    </row>
    <row r="51" spans="1:7" ht="34.5" customHeight="1">
      <c r="A51" s="28"/>
      <c r="B51" s="25"/>
      <c r="C51" s="9" t="s">
        <v>107</v>
      </c>
      <c r="D51" s="9" t="s">
        <v>108</v>
      </c>
      <c r="E51" s="9" t="s">
        <v>109</v>
      </c>
      <c r="F51" s="11">
        <v>1</v>
      </c>
      <c r="G51" s="4"/>
    </row>
    <row r="52" spans="1:7" ht="57" customHeight="1">
      <c r="A52" s="28"/>
      <c r="B52" s="25" t="s">
        <v>180</v>
      </c>
      <c r="C52" s="9" t="s">
        <v>110</v>
      </c>
      <c r="D52" s="9" t="s">
        <v>111</v>
      </c>
      <c r="E52" s="9" t="s">
        <v>112</v>
      </c>
      <c r="F52" s="10">
        <v>1</v>
      </c>
      <c r="G52" s="4"/>
    </row>
    <row r="53" spans="1:7" ht="42" customHeight="1">
      <c r="A53" s="28"/>
      <c r="B53" s="25"/>
      <c r="C53" s="9" t="s">
        <v>113</v>
      </c>
      <c r="D53" s="9" t="s">
        <v>114</v>
      </c>
      <c r="E53" s="9" t="s">
        <v>115</v>
      </c>
      <c r="F53" s="10">
        <v>1</v>
      </c>
      <c r="G53" s="4"/>
    </row>
    <row r="54" spans="1:7" ht="28.5" customHeight="1">
      <c r="A54" s="28"/>
      <c r="B54" s="25"/>
      <c r="C54" s="9" t="s">
        <v>116</v>
      </c>
      <c r="D54" s="14" t="s">
        <v>117</v>
      </c>
      <c r="E54" s="14" t="s">
        <v>118</v>
      </c>
      <c r="F54" s="15">
        <v>1</v>
      </c>
      <c r="G54" s="16"/>
    </row>
    <row r="55" spans="1:7" s="17" customFormat="1" ht="36" customHeight="1">
      <c r="A55" s="28"/>
      <c r="B55" s="25" t="s">
        <v>181</v>
      </c>
      <c r="C55" s="9" t="s">
        <v>119</v>
      </c>
      <c r="D55" s="9" t="s">
        <v>120</v>
      </c>
      <c r="E55" s="9" t="s">
        <v>121</v>
      </c>
      <c r="F55" s="10">
        <v>4</v>
      </c>
      <c r="G55" s="4"/>
    </row>
    <row r="56" spans="1:7" s="18" customFormat="1" ht="36" customHeight="1">
      <c r="A56" s="28"/>
      <c r="B56" s="25"/>
      <c r="C56" s="9" t="s">
        <v>122</v>
      </c>
      <c r="D56" s="9" t="s">
        <v>123</v>
      </c>
      <c r="E56" s="9" t="s">
        <v>124</v>
      </c>
      <c r="F56" s="10">
        <v>2</v>
      </c>
      <c r="G56" s="4"/>
    </row>
    <row r="57" spans="1:7" s="19" customFormat="1" ht="39" customHeight="1">
      <c r="A57" s="27"/>
      <c r="B57" s="25"/>
      <c r="C57" s="9" t="s">
        <v>125</v>
      </c>
      <c r="D57" s="9" t="s">
        <v>126</v>
      </c>
      <c r="E57" s="9" t="s">
        <v>127</v>
      </c>
      <c r="F57" s="10">
        <v>2</v>
      </c>
      <c r="G57" s="4"/>
    </row>
    <row r="58" spans="1:7" s="13" customFormat="1" ht="33" customHeight="1">
      <c r="A58" s="26" t="s">
        <v>195</v>
      </c>
      <c r="B58" s="25" t="s">
        <v>182</v>
      </c>
      <c r="C58" s="9" t="s">
        <v>128</v>
      </c>
      <c r="D58" s="9" t="s">
        <v>129</v>
      </c>
      <c r="E58" s="9" t="s">
        <v>130</v>
      </c>
      <c r="F58" s="10">
        <v>1</v>
      </c>
      <c r="G58" s="4"/>
    </row>
    <row r="59" spans="1:7" ht="46.5" customHeight="1">
      <c r="A59" s="28"/>
      <c r="B59" s="25"/>
      <c r="C59" s="9" t="s">
        <v>131</v>
      </c>
      <c r="D59" s="9" t="s">
        <v>132</v>
      </c>
      <c r="E59" s="9" t="s">
        <v>130</v>
      </c>
      <c r="F59" s="10">
        <v>3</v>
      </c>
      <c r="G59" s="4"/>
    </row>
    <row r="60" spans="1:7" ht="28.5" customHeight="1">
      <c r="A60" s="28"/>
      <c r="B60" s="9"/>
      <c r="C60" s="9" t="s">
        <v>133</v>
      </c>
      <c r="D60" s="9" t="s">
        <v>134</v>
      </c>
      <c r="E60" s="9" t="s">
        <v>130</v>
      </c>
      <c r="F60" s="10">
        <v>2</v>
      </c>
      <c r="G60" s="4"/>
    </row>
    <row r="61" spans="1:7" ht="41.25" customHeight="1">
      <c r="A61" s="28"/>
      <c r="B61" s="26" t="s">
        <v>183</v>
      </c>
      <c r="C61" s="9" t="s">
        <v>135</v>
      </c>
      <c r="D61" s="9" t="s">
        <v>136</v>
      </c>
      <c r="E61" s="9" t="s">
        <v>137</v>
      </c>
      <c r="F61" s="10">
        <v>2</v>
      </c>
      <c r="G61" s="4"/>
    </row>
    <row r="62" spans="1:7" ht="28.5" customHeight="1">
      <c r="A62" s="28"/>
      <c r="B62" s="27"/>
      <c r="C62" s="9" t="s">
        <v>138</v>
      </c>
      <c r="D62" s="9" t="s">
        <v>139</v>
      </c>
      <c r="E62" s="9" t="s">
        <v>137</v>
      </c>
      <c r="F62" s="10">
        <v>2</v>
      </c>
      <c r="G62" s="4"/>
    </row>
    <row r="63" spans="1:7" ht="28.5" customHeight="1">
      <c r="A63" s="28"/>
      <c r="B63" s="26" t="s">
        <v>184</v>
      </c>
      <c r="C63" s="9" t="s">
        <v>140</v>
      </c>
      <c r="D63" s="9" t="s">
        <v>141</v>
      </c>
      <c r="E63" s="9" t="s">
        <v>127</v>
      </c>
      <c r="F63" s="10">
        <v>3</v>
      </c>
      <c r="G63" s="4"/>
    </row>
    <row r="64" spans="1:7" ht="22.5" customHeight="1">
      <c r="A64" s="27"/>
      <c r="B64" s="27"/>
      <c r="C64" s="9" t="s">
        <v>142</v>
      </c>
      <c r="D64" s="9" t="s">
        <v>143</v>
      </c>
      <c r="E64" s="9" t="s">
        <v>127</v>
      </c>
      <c r="F64" s="10">
        <v>4</v>
      </c>
      <c r="G64" s="4"/>
    </row>
    <row r="65" spans="1:7" ht="42" customHeight="1">
      <c r="A65" s="26" t="s">
        <v>185</v>
      </c>
      <c r="B65" s="12" t="s">
        <v>186</v>
      </c>
      <c r="C65" s="9" t="s">
        <v>144</v>
      </c>
      <c r="D65" s="9" t="s">
        <v>145</v>
      </c>
      <c r="E65" s="9" t="s">
        <v>146</v>
      </c>
      <c r="F65" s="10">
        <v>2</v>
      </c>
      <c r="G65" s="4"/>
    </row>
    <row r="66" spans="1:7" ht="36" customHeight="1">
      <c r="A66" s="28"/>
      <c r="B66" s="12" t="s">
        <v>187</v>
      </c>
      <c r="C66" s="9" t="s">
        <v>147</v>
      </c>
      <c r="D66" s="9" t="s">
        <v>148</v>
      </c>
      <c r="E66" s="9" t="s">
        <v>149</v>
      </c>
      <c r="F66" s="10">
        <v>2</v>
      </c>
      <c r="G66" s="4"/>
    </row>
    <row r="67" spans="1:7" ht="50.25" customHeight="1">
      <c r="A67" s="28"/>
      <c r="B67" s="12" t="s">
        <v>188</v>
      </c>
      <c r="C67" s="9" t="s">
        <v>150</v>
      </c>
      <c r="D67" s="9" t="s">
        <v>151</v>
      </c>
      <c r="E67" s="9" t="s">
        <v>152</v>
      </c>
      <c r="F67" s="10">
        <v>3</v>
      </c>
      <c r="G67" s="4"/>
    </row>
    <row r="68" spans="1:7" ht="39.75" customHeight="1">
      <c r="A68" s="28"/>
      <c r="B68" s="12" t="s">
        <v>189</v>
      </c>
      <c r="C68" s="9" t="s">
        <v>153</v>
      </c>
      <c r="D68" s="9" t="s">
        <v>154</v>
      </c>
      <c r="E68" s="9" t="s">
        <v>127</v>
      </c>
      <c r="F68" s="11">
        <v>1</v>
      </c>
      <c r="G68" s="4"/>
    </row>
    <row r="69" spans="1:7" ht="34.5" customHeight="1">
      <c r="A69" s="27"/>
      <c r="B69" s="12" t="s">
        <v>190</v>
      </c>
      <c r="C69" s="9" t="s">
        <v>155</v>
      </c>
      <c r="D69" s="9" t="s">
        <v>156</v>
      </c>
      <c r="E69" s="9" t="s">
        <v>157</v>
      </c>
      <c r="F69" s="11">
        <v>5</v>
      </c>
      <c r="G69" s="4"/>
    </row>
    <row r="70" spans="1:7" ht="28.5" customHeight="1">
      <c r="A70" s="20" t="s">
        <v>2</v>
      </c>
      <c r="B70" s="21"/>
      <c r="C70" s="22"/>
      <c r="D70" s="23"/>
      <c r="E70" s="24"/>
      <c r="F70" s="10">
        <f>SUM(F4:F69)</f>
        <v>100</v>
      </c>
      <c r="G70" s="4"/>
    </row>
  </sheetData>
  <sheetProtection/>
  <mergeCells count="32">
    <mergeCell ref="A16:A26"/>
    <mergeCell ref="B16:B20"/>
    <mergeCell ref="B37:B39"/>
    <mergeCell ref="B41:B42"/>
    <mergeCell ref="D2:F2"/>
    <mergeCell ref="A27:A31"/>
    <mergeCell ref="A32:A45"/>
    <mergeCell ref="B9:B11"/>
    <mergeCell ref="B12:B13"/>
    <mergeCell ref="B14:B15"/>
    <mergeCell ref="A9:A15"/>
    <mergeCell ref="B21:B24"/>
    <mergeCell ref="B25:B26"/>
    <mergeCell ref="B4:B5"/>
    <mergeCell ref="B6:B8"/>
    <mergeCell ref="B1:G1"/>
    <mergeCell ref="A65:A69"/>
    <mergeCell ref="B33:B34"/>
    <mergeCell ref="B35:B36"/>
    <mergeCell ref="B61:B62"/>
    <mergeCell ref="B27:B31"/>
    <mergeCell ref="A4:A8"/>
    <mergeCell ref="B43:B44"/>
    <mergeCell ref="B58:B59"/>
    <mergeCell ref="A70:B70"/>
    <mergeCell ref="C70:E70"/>
    <mergeCell ref="B47:B51"/>
    <mergeCell ref="B52:B54"/>
    <mergeCell ref="B55:B57"/>
    <mergeCell ref="B63:B64"/>
    <mergeCell ref="A47:A57"/>
    <mergeCell ref="A58:A64"/>
  </mergeCells>
  <printOptions horizontalCentered="1" verticalCentered="1"/>
  <pageMargins left="0.1968503937007874" right="0.1968503937007874" top="0.9448818897637796" bottom="0.7874015748031497" header="0.5118110236220472" footer="0.5118110236220472"/>
  <pageSetup orientation="landscape" paperSize="9" r:id="rId1"/>
  <headerFooter>
    <oddFooter>&amp;C&amp;P&amp;R北京市残疾人康复类（职业劳动）社会组织评估标准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2013-08-20T05:59:40Z</cp:lastPrinted>
  <dcterms:created xsi:type="dcterms:W3CDTF">2006-09-13T11:21:51Z</dcterms:created>
  <dcterms:modified xsi:type="dcterms:W3CDTF">2013-08-20T07:27:06Z</dcterms:modified>
  <cp:category/>
  <cp:version/>
  <cp:contentType/>
  <cp:contentStatus/>
</cp:coreProperties>
</file>