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480" windowHeight="11640" activeTab="0"/>
  </bookViews>
  <sheets>
    <sheet name="打印" sheetId="1" r:id="rId1"/>
    <sheet name="Sheet1" sheetId="2" r:id="rId2"/>
  </sheets>
  <definedNames>
    <definedName name="_xlnm.Print_Area" localSheetId="0">'打印'!$A$1:$G$60</definedName>
  </definedNames>
  <calcPr fullCalcOnLoad="1"/>
</workbook>
</file>

<file path=xl/sharedStrings.xml><?xml version="1.0" encoding="utf-8"?>
<sst xmlns="http://schemas.openxmlformats.org/spreadsheetml/2006/main" count="205" uniqueCount="175">
  <si>
    <t>一级指标</t>
  </si>
  <si>
    <t>三级指标</t>
  </si>
  <si>
    <t>评分标准说明</t>
  </si>
  <si>
    <t>分值</t>
  </si>
  <si>
    <t>查询机构党建活动记录。</t>
  </si>
  <si>
    <t>查询外出党建活动记录。</t>
  </si>
  <si>
    <t>现场查看年检报告。</t>
  </si>
  <si>
    <t>现场查看资料，网络搜寻，向使用者咨询等。</t>
  </si>
  <si>
    <t>现场查看理事会成员资料。</t>
  </si>
  <si>
    <t>现场查看理事会各类会议记录。</t>
  </si>
  <si>
    <t>现场查看理事会记录与相关声明文件。</t>
  </si>
  <si>
    <t>现场检查记录，约谈部分相关员工。</t>
  </si>
  <si>
    <t>现场检查。</t>
  </si>
  <si>
    <t>现场检查，询问服务使用者</t>
  </si>
  <si>
    <t>现场检查</t>
  </si>
  <si>
    <t>现场检查，随机询问残疾人及其家属。</t>
  </si>
  <si>
    <t>现场检查随机询问员工。</t>
  </si>
  <si>
    <t>现场检查，随机询问员工。</t>
  </si>
  <si>
    <t>现场检查，查看当月登记学员人数的清册，随机联系学员或其监护人。</t>
  </si>
  <si>
    <t>现场检查，查看当月登记学员人数名册，随机联系学员或其监护人。</t>
  </si>
  <si>
    <t>现场检查，随机联系学员或其监护人，网络搜寻。</t>
  </si>
  <si>
    <t>检查相关资料。</t>
  </si>
  <si>
    <t>现场检查，透过网络搜索，通过外包项目的政府部门了解。</t>
  </si>
  <si>
    <t>合计</t>
  </si>
  <si>
    <t>无违纪违法记录的得1分。</t>
  </si>
  <si>
    <t>机构内部有主动学习制度与记录的得1分；只有口头介绍无记录的0分。</t>
  </si>
  <si>
    <t>年检合格1分；其他情况0分。</t>
  </si>
  <si>
    <t>上述信息公开可查3分；部分可查2分；无处可查0分。</t>
  </si>
  <si>
    <t>有合法三人（含）以上并可提供其姓名、单位、联系方式等1分；否则0分。</t>
  </si>
  <si>
    <t>有完整的年度记录2分；记录不全1分；无记录或伪造记录的0分。</t>
  </si>
  <si>
    <t>有规范公开管理社会组织与机制的2分；管理机制不健全1分；根本没有管理机制0分。</t>
  </si>
  <si>
    <t>依法签订三年（含）以上协议的2分；不足三年协议的1分；无协议或协议不合法的0分。</t>
  </si>
  <si>
    <t>接受使用者并签订双方协议的2分；有非双方署名的协议书1分；无协议0分。</t>
  </si>
  <si>
    <t>上述规范都有，并有执行处置过程中的记录的3分；缺少2项（含）以下记录但有执行处置记录的2分；有规定但无执行记录的1分；其他情况0分。</t>
  </si>
  <si>
    <t>年度预算决算有，且至少对内（含对检查组）公开的2分；对检查组不公开或无预算决算的0分。</t>
  </si>
  <si>
    <t>可提供上述资料的2分；否则0分。</t>
  </si>
  <si>
    <t>有中长期（三年及以上）规划与年度计划，大型活动有计划总结的2分；缺少任何一类，得1分；任何几乎规划都没有的0分。</t>
  </si>
  <si>
    <t>有依法签订合同的1分；否则0分。</t>
  </si>
  <si>
    <t>有记录的1分；无记录或记录不完整的0分。</t>
  </si>
  <si>
    <t>有社保缴费记录（或商保资助记录）的2分；否则0分。</t>
  </si>
  <si>
    <t>有记录可查的1分；否则0分。</t>
  </si>
  <si>
    <t>现场检查,随机询问员工，约谈理事会成员。</t>
  </si>
  <si>
    <t>按照机构需要，从使用者所需的专业出发聘任与培养员工的2分（※如儿童机构的员工有幼教特教与康复等专业；成人服务机构有康复与社工专业人士等）。其他情况0分。</t>
  </si>
  <si>
    <t>现机构服务使用者不足10人的0分；10人以上不足20人的1分；超过20人的2分。</t>
  </si>
  <si>
    <t>如现机构服务使用者有50％为北京户籍的1分；不足50％的0分。</t>
  </si>
  <si>
    <t>使用者可通过客观与普通渠道获知机构信息，在此过程中机构没有做夸大或虚假宣传，诱导使用者非理性消费的1分；其他情况0分。</t>
  </si>
  <si>
    <t>有且完整真实2分；有但不完整1分；没有或不真实的0分。</t>
  </si>
  <si>
    <t>有相关规定并切实执行2分；有规定但执行有问题或争议的1分；无规定的0分。</t>
  </si>
  <si>
    <t>有规定且严格遵守,残疾人家属无异议的2分（只有在机构提供充分证据证明其尽到了合理责任后的意外伤害情况可豁免，建议将其写入双方协议）；否则0分。</t>
  </si>
  <si>
    <t>符合相关规定的2分；服务设备陈旧或不全的1分；没有设备或废弃0分。</t>
  </si>
  <si>
    <t>设施齐全整洁2分；有设施但脏乱差或没有足够设施的0分。</t>
  </si>
  <si>
    <t>有各类资料的1分，否则0分。</t>
  </si>
  <si>
    <t>有稳妥项目且执行良好的3分；有项目但执行情况不良的1分，无项目的0分。</t>
  </si>
  <si>
    <t>有市区两级政府部门或组织公开表彰的，或主流媒体积极重点宣传的2分，有其中一项的也可酌情给予2分；有一般报导或所在社区街道表扬信以及使用者表扬信的1分；否则0分。</t>
  </si>
  <si>
    <t>媒体资料搜集,使用者及家属评价，上级部门与所在社区口碑。</t>
  </si>
  <si>
    <t>有此项工作且有记录的1分；否则0分</t>
  </si>
  <si>
    <t>有此项工作可充分展示的2分；没有0分。</t>
  </si>
  <si>
    <t>现场检查,相关成果证书等。</t>
  </si>
  <si>
    <t>有专人与电话，且有记录的2分；有专人与电话但记录不全的1分；否则0分</t>
  </si>
  <si>
    <t>有活动参与记录等的1分；否则0分。</t>
  </si>
  <si>
    <t>附件1</t>
  </si>
  <si>
    <t>北京市服务类残疾人社会组织(民非）评估标准</t>
  </si>
  <si>
    <t>有接案测评，并有记录的2分；测评记录不全的1分；无任何测评记录的0分。                 有个别化服务计划并记录完整的2分，不全的0—1分。</t>
  </si>
  <si>
    <t>2.5.3 使用者的私人物品（含财产）必须得到保护，如果在接受服务期间发生财务丢失或损毁情况，直接相关人承担相关责任，法定代表人需要承担最终责任</t>
  </si>
  <si>
    <t>二级指标</t>
  </si>
  <si>
    <t>检查手段说明</t>
  </si>
  <si>
    <t>备注</t>
  </si>
  <si>
    <t>（一）    自身建设与管理规范        43分</t>
  </si>
  <si>
    <t>1.1           遵纪守法    2分</t>
  </si>
  <si>
    <t>1.1.1 遵守中华人民共和国境内一切法律，机构评估年度内无违法违纪记录</t>
  </si>
  <si>
    <t>询问属地残联与所在社区的公安干警，网络查询</t>
  </si>
  <si>
    <t>1.1.2 主动学习本市、区内涉及自身与服务使用者的各项法规政策。</t>
  </si>
  <si>
    <t>查询机构内部记录与主要负责人交流</t>
  </si>
  <si>
    <t>1.2           党建工作     4分</t>
  </si>
  <si>
    <t>1.2.1 现机构内有党团员3人以上，可正常开展党团员支部活动。</t>
  </si>
  <si>
    <t>有完整党建活动记录可查2分；记录不全1分；无党建记录的0分。（本年度机构内无党员暂给1分，下一年度还无党员的则给0分）</t>
  </si>
  <si>
    <t>1.2.2 现机构党团员不足3人，外出参加支部活动。</t>
  </si>
  <si>
    <t>有完整外出参加党建活动记录可查1分；否则0分</t>
  </si>
  <si>
    <t>1.2.3 检查本年度有积极发展党团员活动。</t>
  </si>
  <si>
    <t>积极发展且有记录的1分；其他情况0分</t>
  </si>
  <si>
    <t>1.3                建制规范与信息公开               4分</t>
  </si>
  <si>
    <t>1.3.1 机构登记规范，本年度被登记部门年审核查为合格及以上。</t>
  </si>
  <si>
    <t>1.3.2 机构信息公开，在网络或其他渠道可以获得载有社会组织简介、宗旨、服务内容、提供方式、收费标准、专业资质等内容，供社会大众了解与咨询。</t>
  </si>
  <si>
    <t>1.4           内部治理     5分</t>
  </si>
  <si>
    <t>1.4.1 理（董）事会建制完整，成员不少于3人。</t>
  </si>
  <si>
    <t>1.4.2 有完整的理（董）事会的会议记录。</t>
  </si>
  <si>
    <t>1.4.3 理（董）事会成员与机构无关联交易；有不从机构获得报酬的声明（※如创始人为理事会成员并从机构获得报酬的，要声明年度从机构获得的报酬金额及其他的收入）。</t>
  </si>
  <si>
    <t>无关联交易，或理事会成员有从机构获得收入但有声明的2分；其他情况0分</t>
  </si>
  <si>
    <t>1.5.1 组织内部管理框架清晰、明确、公开。</t>
  </si>
  <si>
    <t>（一）    自身建设与管理规范        43分</t>
  </si>
  <si>
    <t>1.5                组织内部管理          15分</t>
  </si>
  <si>
    <t>1.5.2 服务场地有协议。</t>
  </si>
  <si>
    <t>1.5.3 与服务使用者（监护人）有服务协议。</t>
  </si>
  <si>
    <t>1.5.4 对日常工作的各项事宜都有明确的制度规范（如行政管理、财务管理、膳食服务、住宿服务、人员定岗、房屋安全、消防、卫生防疫、紧急事件处理等）。</t>
  </si>
  <si>
    <t>1.5.5 有年度预算与决算制度并保留相关资料备查。</t>
  </si>
  <si>
    <t>1.5.6 能够提供最新的服务统计量资料、接受社会捐赠或筹款记录。</t>
  </si>
  <si>
    <t>1.5.7 中长期规划与年度计划及其实施总结；各类活动的规划与执行计划、总结等。</t>
  </si>
  <si>
    <t>1.6           员工保障与管理         13分</t>
  </si>
  <si>
    <t>1.6.1 有招聘员工的工作规范、流程，结果公开（公示）。</t>
  </si>
  <si>
    <t>员工招聘过程都是公开，有记录可查的1分；否则0分。</t>
  </si>
  <si>
    <t>1.6.2 与聘用的人员依法签订劳动合同，合同上依法载明各类信息或依双方协商内容。</t>
  </si>
  <si>
    <t>1.6.3 有员工管理制度，奖惩措施和奖惩记录。</t>
  </si>
  <si>
    <t>有制度且检查之前一年内员工无违法违纪事件发生的2分；有制度但记录不完整或有轻微事故1分；无制度、无记录或有恶性事故0分。</t>
  </si>
  <si>
    <t>现场检查，随机询问残疾人及其家属</t>
  </si>
  <si>
    <t>1.6.4 员工岗位有基本工资标准，相关标准有记录备查。</t>
  </si>
  <si>
    <t>现场检查与随机询问</t>
  </si>
  <si>
    <t>1.6.5 以合同或约定的方式为员工提供各类社会与商业保险（或资助）。</t>
  </si>
  <si>
    <t>1.6.6 员工流转有记录可查。</t>
  </si>
  <si>
    <t>1.6.7 每个工作岗位都有明确的规范要求。</t>
  </si>
  <si>
    <t>有明确制度的1分；规范不全的0.5分；无规范的0分。</t>
  </si>
  <si>
    <t>1.6           员工保障与管理         13分</t>
  </si>
  <si>
    <t>1.6.8 有对各个岗位的年度培训计划（含内部培训与外出培训）及实施记录，培训有证书或证明。</t>
  </si>
  <si>
    <t>有培训计划与执行记录的2分；培训计划或记录不全的1分；无培训机构或年度内各岗位没有培训活动的0分。※如机构年度外出培训都是机构创办人或主要负责人的只给1分。</t>
  </si>
  <si>
    <t>1.6.9 招聘与培养员工有专业化趋势。</t>
  </si>
  <si>
    <t>（二）  对服务使用者的服务素质表现          45分</t>
  </si>
  <si>
    <t>2.1           使用者情况           3分</t>
  </si>
  <si>
    <t>2.1.1 服务人数。</t>
  </si>
  <si>
    <t>2.1.2 使用者的籍贯。</t>
  </si>
  <si>
    <t>2.2           前移服务    2分</t>
  </si>
  <si>
    <t>2.2.1 使用者可通过一般性与客观的手段获得机构服务内容等信息，机构无虚假或夸大的宣传。</t>
  </si>
  <si>
    <t>2.2.2 在接受使用者之前需要进行家访（直接入户或电话访问），详细了解其之前接受服务的经历与面临的主要问题。</t>
  </si>
  <si>
    <t>有此项工作且有记录的1分；否则0分</t>
  </si>
  <si>
    <t>检查档案，电话咨询残疾人及其家属</t>
  </si>
  <si>
    <t>2.3                服务流程        12分</t>
  </si>
  <si>
    <t>2.3.1 准备接案前有对未来使用者身心发展状况评估（表格或记录等），免费或低偿的为其进行测评。并制定个别化服务计划。</t>
  </si>
  <si>
    <t>检查档案与访问，电话咨询残疾人及其家属。</t>
  </si>
  <si>
    <t>2.3.2 使用者的服务类别明确，如：家居生活、劳动技能、机能康复等，每年接受2—3项服务，内容、时间、强度、效果详实。</t>
  </si>
  <si>
    <t xml:space="preserve">明确对使用者的服务类别和服务内容，做且有档案的4分；有部分档案的1－3分；没档案或档案记录不真实的0分。
</t>
  </si>
  <si>
    <t>2.3.3 在使用者接受服务的期间，每半年为其进行1次及以上服务评测，确保其接受了适宜服务。</t>
  </si>
  <si>
    <t xml:space="preserve">在个别化服务计划中有记录且完整真实2分；有但不完整1分；没有或不真实的0分。
</t>
  </si>
  <si>
    <t>2.3.4 使用者离开机构时，机构要为其提供一套接受过的服务的说明，以备转介的服务机构可以及时准确的了解使用者曾经接受了何种服务以及状况如何。</t>
  </si>
  <si>
    <t>（二）  对服务使用者的服务素质表现          45分</t>
  </si>
  <si>
    <t>2.4           尊重使用者及其监护人在知情下的服务选择或决定         11分</t>
  </si>
  <si>
    <t>2.4.1 对离开社会组织的使用者的服务档案需要保管至少一年</t>
  </si>
  <si>
    <t>有且完整真实1分；有但不完整0.5分；没有或不真实的0分。</t>
  </si>
  <si>
    <t>2.4.2 使用者有权了解机构所提供的各类服务的目的、手段与可能的效果，并拥有对是否接受服务做出最终决定的权利。</t>
  </si>
  <si>
    <t>有完整记录且询问残疾人家属获得肯定答复的1分；不完整或不肯定答复的0分。</t>
  </si>
  <si>
    <t>2.4.3 使用者及其监护者对提供的服务有异议或意见时候可以及时反馈给机构负责人（如果出现双方意见分歧激烈的情况），社会组织有义务将这种情况上报给相关部门。</t>
  </si>
  <si>
    <t>有记录及询问残疾人之家属获得肯定答复的2分；否则为0分。</t>
  </si>
  <si>
    <t>现场检查，随机询问残疾人及其家属</t>
  </si>
  <si>
    <t>2.4.4 未经残疾人及其亲属同意，不得对其进行任何实验性或未经证实科学、有效的服务项目。</t>
  </si>
  <si>
    <t>2.4.5 对使用者提供的任何服务都必须有清晰的记录及对记录负责的人；机构法定代表人对机构为残疾人提供的各类服务及其后果负最终责任。</t>
  </si>
  <si>
    <t>2.5           尊重使用者隐私权及私有财产权            4分</t>
  </si>
  <si>
    <t>2.5.1 尊重使用者个人隐私的情况下为其提供服务（含肖像权）。</t>
  </si>
  <si>
    <t>2.5.2 对使用者的个人护理必须在给予保护与人格尊重的前提下进行。</t>
  </si>
  <si>
    <t>有规定且严格遵守，使用者家属无异议的1分；否则0分。</t>
  </si>
  <si>
    <t>有规定且严格遵守,残疾人家属无异议的1分；否则0分。</t>
  </si>
  <si>
    <t>2.6           社会组织有义务采取一切合理措施确保使用者免受侵犯与伤害         6分</t>
  </si>
  <si>
    <t>2.6.1 在提供服务的过程中采取合理措施，尽可能避免使用者受到身体和/或心理侵犯与伤害。</t>
  </si>
  <si>
    <t>2.6.2 为每个提供服务的使用者制定适宜的个别化服务档案；使用者（及/或其监护人等）须参与IEP等服务计划的讨论与制定过程；使用者（及/或监护人等）在其同意的计划上要签名，对于计划执行情况使用者（及/或监护人）可以随时向相关人进行了解。</t>
  </si>
  <si>
    <t>有档案与计划且严格认真遵循的，使用者家属无异议的2分；有档案与计划但执行比较随意的1分；无档案与计划或执行非常随意的0分。</t>
  </si>
  <si>
    <t>2.6.3 场地、设备、消防等各类服务需要达到相关部门的要求，获得相应的资格认可或许可。</t>
  </si>
  <si>
    <t>设备齐全，资料手续齐备的2分；部分或没有的0分</t>
  </si>
  <si>
    <t>2.7.1 服务设施所在地环境安全安静，环境氛围不干扰使用者的日常活动。</t>
  </si>
  <si>
    <t>符合相关规定的2分；部分符合或不符合的0分。</t>
  </si>
  <si>
    <t>场地与器材、设合规，确保物质条件合理充分         7分</t>
  </si>
  <si>
    <t>2.7.2 拥有服务所需的无障碍设施设备，设施设备能够定期安检。</t>
  </si>
  <si>
    <t xml:space="preserve">2.7.3 为使用者（及其监护人等）提供充分的设施， 
卫生间男女分设，厕位数量合理；休息室男女分设等
</t>
  </si>
  <si>
    <t>2.7.4 有可供使用者阅读的各类专业资料（图书，影片等）。</t>
  </si>
  <si>
    <t>（三）       社会责任     12分</t>
  </si>
  <si>
    <t>3.1        接受政府委托或，提供服务        3分</t>
  </si>
  <si>
    <t>3.1.1 被评年度内有政府委托或购买的项目且执行情况良好。</t>
  </si>
  <si>
    <t>3.2        获得表彰或报导              2分</t>
  </si>
  <si>
    <t>3.2.1 年度内获得市区两级政府及相关部门的公开表彰，以及相关媒体表彰报导。</t>
  </si>
  <si>
    <t>3.3               社会协作     2分</t>
  </si>
  <si>
    <t>3.3.1 积极参与各项相关的科研。</t>
  </si>
  <si>
    <t>3.3.2 社会志愿服务。</t>
  </si>
  <si>
    <t>3.4                创新项目2分</t>
  </si>
  <si>
    <t>3.4.1 年度内有为社会大众所认可的科学有效的创新性服务内容。</t>
  </si>
  <si>
    <t>3.5       纠纷处理与疑问解答2分</t>
  </si>
  <si>
    <t>3.5.1 设立专门的服务咨询电话（或投诉电话），有专门员工负责答疑解惑与处理意见。</t>
  </si>
  <si>
    <t>3.6                社会倡导 1分</t>
  </si>
  <si>
    <t>3.6.1 在所在社区街道通过定期组织活动或参与涉及残疾人的重要节日等活动的方式，宣传残疾预防与科学康复等信息，教育服务大众。</t>
  </si>
  <si>
    <t>听取相关方的意见</t>
  </si>
  <si>
    <t xml:space="preserve">对使用者服务有记录及询问残疾人之家属获得肯定答复的2分；否则为0分。
对使用者个人护理有规定、有记录，且严格遵守,使用者家属无异议的3分；否则0分。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</si>
</sst>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0"/>
    </font>
    <font>
      <sz val="11"/>
      <color indexed="8"/>
      <name val="宋体"/>
      <family val="0"/>
    </font>
    <font>
      <sz val="9"/>
      <name val="宋体"/>
      <family val="0"/>
    </font>
    <font>
      <sz val="11"/>
      <color indexed="8"/>
      <name val="仿宋"/>
      <family val="3"/>
    </font>
    <font>
      <sz val="10"/>
      <name val="仿宋"/>
      <family val="3"/>
    </font>
    <font>
      <sz val="11"/>
      <name val="仿宋"/>
      <family val="3"/>
    </font>
    <font>
      <b/>
      <sz val="16"/>
      <name val="仿宋"/>
      <family val="3"/>
    </font>
    <font>
      <b/>
      <sz val="14"/>
      <name val="仿宋"/>
      <family val="3"/>
    </font>
    <font>
      <b/>
      <sz val="11"/>
      <name val="仿宋"/>
      <family val="3"/>
    </font>
    <font>
      <b/>
      <sz val="10"/>
      <name val="仿宋"/>
      <family val="3"/>
    </font>
    <font>
      <sz val="9"/>
      <name val="仿宋"/>
      <family val="3"/>
    </font>
    <font>
      <sz val="10"/>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21" borderId="0" applyNumberFormat="0" applyBorder="0" applyAlignment="0" applyProtection="0"/>
    <xf numFmtId="0" fontId="35"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1" fillId="32" borderId="9" applyNumberFormat="0" applyFont="0" applyAlignment="0" applyProtection="0"/>
  </cellStyleXfs>
  <cellXfs count="21">
    <xf numFmtId="0" fontId="0" fillId="0" borderId="0" xfId="0" applyFont="1" applyAlignment="1">
      <alignment vertical="center"/>
    </xf>
    <xf numFmtId="0" fontId="0" fillId="33" borderId="0" xfId="0" applyFill="1" applyAlignment="1">
      <alignment vertical="center"/>
    </xf>
    <xf numFmtId="0" fontId="3" fillId="33" borderId="0" xfId="0" applyFont="1" applyFill="1" applyAlignment="1">
      <alignment vertical="center"/>
    </xf>
    <xf numFmtId="0" fontId="4" fillId="33" borderId="10" xfId="0" applyFont="1" applyFill="1" applyBorder="1" applyAlignment="1">
      <alignment vertical="center" wrapText="1"/>
    </xf>
    <xf numFmtId="0" fontId="7" fillId="33" borderId="0" xfId="0" applyFont="1" applyFill="1" applyBorder="1" applyAlignment="1">
      <alignment vertical="center" wrapText="1"/>
    </xf>
    <xf numFmtId="0" fontId="7" fillId="33" borderId="11" xfId="0" applyFont="1" applyFill="1" applyBorder="1" applyAlignment="1">
      <alignment vertical="top" wrapText="1"/>
    </xf>
    <xf numFmtId="0" fontId="5" fillId="33" borderId="0" xfId="0" applyFont="1" applyFill="1" applyBorder="1" applyAlignment="1">
      <alignment horizontal="left" vertical="center" wrapText="1"/>
    </xf>
    <xf numFmtId="0" fontId="4"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4" fillId="33" borderId="10" xfId="0" applyFont="1" applyFill="1" applyBorder="1" applyAlignment="1">
      <alignment horizontal="left" wrapText="1"/>
    </xf>
    <xf numFmtId="0" fontId="4"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12" xfId="0" applyFont="1" applyFill="1" applyBorder="1" applyAlignment="1">
      <alignment horizontal="center" vertical="top" wrapText="1"/>
    </xf>
    <xf numFmtId="0" fontId="10" fillId="33" borderId="13" xfId="0" applyFont="1" applyFill="1" applyBorder="1" applyAlignment="1">
      <alignment horizontal="center" vertical="top" wrapText="1"/>
    </xf>
    <xf numFmtId="0" fontId="10" fillId="33" borderId="14" xfId="0" applyFont="1" applyFill="1" applyBorder="1" applyAlignment="1">
      <alignment horizontal="center" vertical="top" wrapText="1"/>
    </xf>
    <xf numFmtId="0" fontId="11" fillId="33" borderId="0" xfId="0" applyFont="1" applyFill="1" applyAlignment="1">
      <alignment horizontal="center" vertical="center" wrapText="1"/>
    </xf>
    <xf numFmtId="0" fontId="11" fillId="33" borderId="0" xfId="0" applyFont="1" applyFill="1" applyBorder="1" applyAlignment="1">
      <alignment horizontal="center" vertical="center" wrapText="1"/>
    </xf>
    <xf numFmtId="0" fontId="6" fillId="33" borderId="0" xfId="0" applyFont="1" applyFill="1" applyAlignment="1">
      <alignment horizontal="center" vertical="center" wrapText="1"/>
    </xf>
    <xf numFmtId="0" fontId="8" fillId="33" borderId="11" xfId="0" applyFont="1" applyFill="1" applyBorder="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0"/>
  <sheetViews>
    <sheetView tabSelected="1" view="pageBreakPreview" zoomScale="110" zoomScaleSheetLayoutView="110" zoomScalePageLayoutView="0" workbookViewId="0" topLeftCell="A1">
      <selection activeCell="H1" sqref="A1:IV1"/>
    </sheetView>
  </sheetViews>
  <sheetFormatPr defaultColWidth="9.140625" defaultRowHeight="5.25" customHeight="1"/>
  <cols>
    <col min="1" max="1" width="6.421875" style="2" customWidth="1"/>
    <col min="2" max="2" width="5.7109375" style="2" customWidth="1"/>
    <col min="3" max="3" width="42.57421875" style="2" customWidth="1"/>
    <col min="4" max="4" width="39.57421875" style="2" customWidth="1"/>
    <col min="5" max="5" width="16.00390625" style="2" customWidth="1"/>
    <col min="6" max="6" width="4.421875" style="2" customWidth="1"/>
    <col min="7" max="7" width="24.8515625" style="2" customWidth="1"/>
    <col min="8" max="16384" width="9.00390625" style="1" customWidth="1"/>
  </cols>
  <sheetData>
    <row r="1" spans="1:7" ht="27" customHeight="1">
      <c r="A1" s="17" t="s">
        <v>60</v>
      </c>
      <c r="B1" s="19" t="s">
        <v>61</v>
      </c>
      <c r="C1" s="19"/>
      <c r="D1" s="19"/>
      <c r="E1" s="19"/>
      <c r="F1" s="19"/>
      <c r="G1" s="19"/>
    </row>
    <row r="2" spans="1:7" ht="20.25" customHeight="1">
      <c r="A2" s="18"/>
      <c r="B2" s="4"/>
      <c r="C2" s="5"/>
      <c r="D2" s="5"/>
      <c r="E2" s="20"/>
      <c r="F2" s="20"/>
      <c r="G2" s="6"/>
    </row>
    <row r="3" spans="1:7" ht="33.75" customHeight="1">
      <c r="A3" s="10" t="s">
        <v>0</v>
      </c>
      <c r="B3" s="10" t="s">
        <v>64</v>
      </c>
      <c r="C3" s="10" t="s">
        <v>1</v>
      </c>
      <c r="D3" s="10" t="s">
        <v>2</v>
      </c>
      <c r="E3" s="10" t="s">
        <v>65</v>
      </c>
      <c r="F3" s="10" t="s">
        <v>3</v>
      </c>
      <c r="G3" s="10" t="s">
        <v>66</v>
      </c>
    </row>
    <row r="4" spans="1:7" ht="39" customHeight="1">
      <c r="A4" s="12" t="s">
        <v>67</v>
      </c>
      <c r="B4" s="12" t="s">
        <v>68</v>
      </c>
      <c r="C4" s="3" t="s">
        <v>69</v>
      </c>
      <c r="D4" s="3" t="s">
        <v>24</v>
      </c>
      <c r="E4" s="3" t="s">
        <v>70</v>
      </c>
      <c r="F4" s="8">
        <v>1</v>
      </c>
      <c r="G4" s="8"/>
    </row>
    <row r="5" spans="1:7" ht="29.25" customHeight="1">
      <c r="A5" s="12"/>
      <c r="B5" s="12"/>
      <c r="C5" s="3" t="s">
        <v>71</v>
      </c>
      <c r="D5" s="3" t="s">
        <v>25</v>
      </c>
      <c r="E5" s="3" t="s">
        <v>72</v>
      </c>
      <c r="F5" s="8">
        <v>1</v>
      </c>
      <c r="G5" s="8"/>
    </row>
    <row r="6" spans="1:7" ht="43.5" customHeight="1">
      <c r="A6" s="12"/>
      <c r="B6" s="12" t="s">
        <v>73</v>
      </c>
      <c r="C6" s="3" t="s">
        <v>74</v>
      </c>
      <c r="D6" s="3" t="s">
        <v>75</v>
      </c>
      <c r="E6" s="3" t="s">
        <v>4</v>
      </c>
      <c r="F6" s="8">
        <v>2</v>
      </c>
      <c r="G6" s="8"/>
    </row>
    <row r="7" spans="1:7" ht="30" customHeight="1">
      <c r="A7" s="12"/>
      <c r="B7" s="12"/>
      <c r="C7" s="3" t="s">
        <v>76</v>
      </c>
      <c r="D7" s="3" t="s">
        <v>77</v>
      </c>
      <c r="E7" s="3" t="s">
        <v>5</v>
      </c>
      <c r="F7" s="8">
        <v>1</v>
      </c>
      <c r="G7" s="8"/>
    </row>
    <row r="8" spans="1:7" ht="33.75" customHeight="1">
      <c r="A8" s="12"/>
      <c r="B8" s="12"/>
      <c r="C8" s="3" t="s">
        <v>78</v>
      </c>
      <c r="D8" s="3" t="s">
        <v>79</v>
      </c>
      <c r="E8" s="3" t="s">
        <v>4</v>
      </c>
      <c r="F8" s="8">
        <v>1</v>
      </c>
      <c r="G8" s="8"/>
    </row>
    <row r="9" spans="1:7" ht="33" customHeight="1">
      <c r="A9" s="12"/>
      <c r="B9" s="12" t="s">
        <v>80</v>
      </c>
      <c r="C9" s="3" t="s">
        <v>81</v>
      </c>
      <c r="D9" s="3" t="s">
        <v>26</v>
      </c>
      <c r="E9" s="3" t="s">
        <v>6</v>
      </c>
      <c r="F9" s="8">
        <v>1</v>
      </c>
      <c r="G9" s="8"/>
    </row>
    <row r="10" spans="1:7" ht="42.75" customHeight="1">
      <c r="A10" s="12"/>
      <c r="B10" s="12"/>
      <c r="C10" s="3" t="s">
        <v>82</v>
      </c>
      <c r="D10" s="3" t="s">
        <v>27</v>
      </c>
      <c r="E10" s="3" t="s">
        <v>7</v>
      </c>
      <c r="F10" s="8">
        <v>3</v>
      </c>
      <c r="G10" s="8"/>
    </row>
    <row r="11" spans="1:7" ht="33.75" customHeight="1">
      <c r="A11" s="12"/>
      <c r="B11" s="12" t="s">
        <v>83</v>
      </c>
      <c r="C11" s="3" t="s">
        <v>84</v>
      </c>
      <c r="D11" s="3" t="s">
        <v>28</v>
      </c>
      <c r="E11" s="3" t="s">
        <v>8</v>
      </c>
      <c r="F11" s="8">
        <v>1</v>
      </c>
      <c r="G11" s="8"/>
    </row>
    <row r="12" spans="1:7" ht="33.75" customHeight="1">
      <c r="A12" s="12"/>
      <c r="B12" s="12"/>
      <c r="C12" s="3" t="s">
        <v>85</v>
      </c>
      <c r="D12" s="3" t="s">
        <v>29</v>
      </c>
      <c r="E12" s="3" t="s">
        <v>9</v>
      </c>
      <c r="F12" s="8">
        <v>2</v>
      </c>
      <c r="G12" s="8"/>
    </row>
    <row r="13" spans="1:7" ht="52.5" customHeight="1">
      <c r="A13" s="12"/>
      <c r="B13" s="12"/>
      <c r="C13" s="3" t="s">
        <v>86</v>
      </c>
      <c r="D13" s="3" t="s">
        <v>87</v>
      </c>
      <c r="E13" s="3" t="s">
        <v>10</v>
      </c>
      <c r="F13" s="8">
        <v>2</v>
      </c>
      <c r="G13" s="8"/>
    </row>
    <row r="14" spans="1:7" ht="31.5" customHeight="1">
      <c r="A14" s="12"/>
      <c r="B14" s="3"/>
      <c r="C14" s="3" t="s">
        <v>88</v>
      </c>
      <c r="D14" s="3" t="s">
        <v>30</v>
      </c>
      <c r="E14" s="3" t="s">
        <v>11</v>
      </c>
      <c r="F14" s="8">
        <v>2</v>
      </c>
      <c r="G14" s="8"/>
    </row>
    <row r="15" spans="1:7" ht="32.25" customHeight="1">
      <c r="A15" s="12" t="s">
        <v>89</v>
      </c>
      <c r="B15" s="12" t="s">
        <v>90</v>
      </c>
      <c r="C15" s="3" t="s">
        <v>91</v>
      </c>
      <c r="D15" s="3" t="s">
        <v>31</v>
      </c>
      <c r="E15" s="3" t="s">
        <v>12</v>
      </c>
      <c r="F15" s="8">
        <v>2</v>
      </c>
      <c r="G15" s="8"/>
    </row>
    <row r="16" spans="1:7" ht="33.75" customHeight="1">
      <c r="A16" s="12"/>
      <c r="B16" s="12"/>
      <c r="C16" s="3" t="s">
        <v>92</v>
      </c>
      <c r="D16" s="3" t="s">
        <v>32</v>
      </c>
      <c r="E16" s="3" t="s">
        <v>13</v>
      </c>
      <c r="F16" s="8">
        <v>2</v>
      </c>
      <c r="G16" s="8"/>
    </row>
    <row r="17" spans="1:7" ht="51" customHeight="1">
      <c r="A17" s="12"/>
      <c r="B17" s="12"/>
      <c r="C17" s="3" t="s">
        <v>93</v>
      </c>
      <c r="D17" s="3" t="s">
        <v>33</v>
      </c>
      <c r="E17" s="3" t="s">
        <v>14</v>
      </c>
      <c r="F17" s="8">
        <v>3</v>
      </c>
      <c r="G17" s="8"/>
    </row>
    <row r="18" spans="1:7" ht="35.25" customHeight="1">
      <c r="A18" s="12"/>
      <c r="B18" s="12"/>
      <c r="C18" s="3" t="s">
        <v>94</v>
      </c>
      <c r="D18" s="3" t="s">
        <v>34</v>
      </c>
      <c r="E18" s="3" t="s">
        <v>14</v>
      </c>
      <c r="F18" s="8">
        <v>2</v>
      </c>
      <c r="G18" s="8"/>
    </row>
    <row r="19" spans="1:7" ht="30" customHeight="1">
      <c r="A19" s="12"/>
      <c r="B19" s="12"/>
      <c r="C19" s="3" t="s">
        <v>95</v>
      </c>
      <c r="D19" s="3" t="s">
        <v>35</v>
      </c>
      <c r="E19" s="3" t="s">
        <v>14</v>
      </c>
      <c r="F19" s="8">
        <v>2</v>
      </c>
      <c r="G19" s="8"/>
    </row>
    <row r="20" spans="1:7" ht="42" customHeight="1">
      <c r="A20" s="12"/>
      <c r="B20" s="12"/>
      <c r="C20" s="3" t="s">
        <v>96</v>
      </c>
      <c r="D20" s="3" t="s">
        <v>36</v>
      </c>
      <c r="E20" s="3" t="s">
        <v>14</v>
      </c>
      <c r="F20" s="8">
        <v>2</v>
      </c>
      <c r="G20" s="8"/>
    </row>
    <row r="21" spans="1:7" ht="33.75" customHeight="1">
      <c r="A21" s="12"/>
      <c r="B21" s="12" t="s">
        <v>97</v>
      </c>
      <c r="C21" s="3" t="s">
        <v>98</v>
      </c>
      <c r="D21" s="3" t="s">
        <v>99</v>
      </c>
      <c r="E21" s="3" t="s">
        <v>14</v>
      </c>
      <c r="F21" s="8">
        <v>1</v>
      </c>
      <c r="G21" s="8"/>
    </row>
    <row r="22" spans="1:7" ht="33.75" customHeight="1">
      <c r="A22" s="12"/>
      <c r="B22" s="12"/>
      <c r="C22" s="3" t="s">
        <v>100</v>
      </c>
      <c r="D22" s="3" t="s">
        <v>37</v>
      </c>
      <c r="E22" s="3" t="s">
        <v>14</v>
      </c>
      <c r="F22" s="8">
        <v>1</v>
      </c>
      <c r="G22" s="8"/>
    </row>
    <row r="23" spans="1:7" ht="45" customHeight="1">
      <c r="A23" s="12"/>
      <c r="B23" s="12"/>
      <c r="C23" s="3" t="s">
        <v>101</v>
      </c>
      <c r="D23" s="3" t="s">
        <v>102</v>
      </c>
      <c r="E23" s="3" t="s">
        <v>103</v>
      </c>
      <c r="F23" s="8">
        <v>2</v>
      </c>
      <c r="G23" s="8"/>
    </row>
    <row r="24" spans="1:7" ht="33.75" customHeight="1">
      <c r="A24" s="12"/>
      <c r="B24" s="12"/>
      <c r="C24" s="3" t="s">
        <v>104</v>
      </c>
      <c r="D24" s="3" t="s">
        <v>38</v>
      </c>
      <c r="E24" s="3" t="s">
        <v>105</v>
      </c>
      <c r="F24" s="8">
        <v>1</v>
      </c>
      <c r="G24" s="8"/>
    </row>
    <row r="25" spans="1:7" ht="33.75" customHeight="1">
      <c r="A25" s="12"/>
      <c r="B25" s="12"/>
      <c r="C25" s="3" t="s">
        <v>106</v>
      </c>
      <c r="D25" s="3" t="s">
        <v>39</v>
      </c>
      <c r="E25" s="3" t="s">
        <v>14</v>
      </c>
      <c r="F25" s="8">
        <v>2</v>
      </c>
      <c r="G25" s="8"/>
    </row>
    <row r="26" spans="1:7" ht="33.75" customHeight="1">
      <c r="A26" s="12"/>
      <c r="B26" s="12"/>
      <c r="C26" s="3" t="s">
        <v>107</v>
      </c>
      <c r="D26" s="3" t="s">
        <v>40</v>
      </c>
      <c r="E26" s="3" t="s">
        <v>14</v>
      </c>
      <c r="F26" s="8">
        <v>1</v>
      </c>
      <c r="G26" s="8"/>
    </row>
    <row r="27" spans="1:7" ht="40.5" customHeight="1">
      <c r="A27" s="12"/>
      <c r="B27" s="12"/>
      <c r="C27" s="3" t="s">
        <v>108</v>
      </c>
      <c r="D27" s="3" t="s">
        <v>109</v>
      </c>
      <c r="E27" s="3" t="s">
        <v>41</v>
      </c>
      <c r="F27" s="8">
        <v>1</v>
      </c>
      <c r="G27" s="8"/>
    </row>
    <row r="28" spans="1:7" ht="64.5" customHeight="1">
      <c r="A28" s="12" t="s">
        <v>89</v>
      </c>
      <c r="B28" s="12" t="s">
        <v>110</v>
      </c>
      <c r="C28" s="3" t="s">
        <v>111</v>
      </c>
      <c r="D28" s="3" t="s">
        <v>112</v>
      </c>
      <c r="E28" s="3" t="s">
        <v>16</v>
      </c>
      <c r="F28" s="8">
        <v>2</v>
      </c>
      <c r="G28" s="8"/>
    </row>
    <row r="29" spans="1:7" ht="56.25" customHeight="1">
      <c r="A29" s="12"/>
      <c r="B29" s="12"/>
      <c r="C29" s="3" t="s">
        <v>113</v>
      </c>
      <c r="D29" s="3" t="s">
        <v>42</v>
      </c>
      <c r="E29" s="3" t="s">
        <v>17</v>
      </c>
      <c r="F29" s="8">
        <v>2</v>
      </c>
      <c r="G29" s="8"/>
    </row>
    <row r="30" spans="1:7" ht="32.25" customHeight="1">
      <c r="A30" s="12" t="s">
        <v>114</v>
      </c>
      <c r="B30" s="12" t="s">
        <v>115</v>
      </c>
      <c r="C30" s="3" t="s">
        <v>116</v>
      </c>
      <c r="D30" s="3" t="s">
        <v>43</v>
      </c>
      <c r="E30" s="3" t="s">
        <v>18</v>
      </c>
      <c r="F30" s="8">
        <v>2</v>
      </c>
      <c r="G30" s="8"/>
    </row>
    <row r="31" spans="1:7" ht="57.75" customHeight="1">
      <c r="A31" s="12"/>
      <c r="B31" s="12"/>
      <c r="C31" s="3" t="s">
        <v>117</v>
      </c>
      <c r="D31" s="3" t="s">
        <v>44</v>
      </c>
      <c r="E31" s="3" t="s">
        <v>19</v>
      </c>
      <c r="F31" s="8">
        <v>1</v>
      </c>
      <c r="G31" s="8"/>
    </row>
    <row r="32" spans="1:7" ht="44.25" customHeight="1">
      <c r="A32" s="12"/>
      <c r="B32" s="12" t="s">
        <v>118</v>
      </c>
      <c r="C32" s="3" t="s">
        <v>119</v>
      </c>
      <c r="D32" s="3" t="s">
        <v>45</v>
      </c>
      <c r="E32" s="3" t="s">
        <v>20</v>
      </c>
      <c r="F32" s="8">
        <v>1</v>
      </c>
      <c r="G32" s="8"/>
    </row>
    <row r="33" spans="1:7" ht="38.25" customHeight="1">
      <c r="A33" s="12"/>
      <c r="B33" s="12"/>
      <c r="C33" s="3" t="s">
        <v>120</v>
      </c>
      <c r="D33" s="3" t="s">
        <v>121</v>
      </c>
      <c r="E33" s="3" t="s">
        <v>122</v>
      </c>
      <c r="F33" s="8">
        <v>1</v>
      </c>
      <c r="G33" s="8"/>
    </row>
    <row r="34" spans="1:7" ht="52.5" customHeight="1">
      <c r="A34" s="12"/>
      <c r="B34" s="12" t="s">
        <v>123</v>
      </c>
      <c r="C34" s="3" t="s">
        <v>124</v>
      </c>
      <c r="D34" s="3" t="s">
        <v>62</v>
      </c>
      <c r="E34" s="3" t="s">
        <v>125</v>
      </c>
      <c r="F34" s="7">
        <v>4</v>
      </c>
      <c r="G34" s="8"/>
    </row>
    <row r="35" spans="1:7" ht="45.75" customHeight="1">
      <c r="A35" s="12"/>
      <c r="B35" s="12"/>
      <c r="C35" s="3" t="s">
        <v>126</v>
      </c>
      <c r="D35" s="3" t="s">
        <v>127</v>
      </c>
      <c r="E35" s="3" t="s">
        <v>122</v>
      </c>
      <c r="F35" s="8">
        <v>4</v>
      </c>
      <c r="G35" s="8"/>
    </row>
    <row r="36" spans="1:7" ht="30.75" customHeight="1">
      <c r="A36" s="12"/>
      <c r="B36" s="12"/>
      <c r="C36" s="3" t="s">
        <v>128</v>
      </c>
      <c r="D36" s="3" t="s">
        <v>129</v>
      </c>
      <c r="E36" s="3" t="s">
        <v>122</v>
      </c>
      <c r="F36" s="8">
        <v>2</v>
      </c>
      <c r="G36" s="8"/>
    </row>
    <row r="37" spans="1:7" ht="44.25" customHeight="1">
      <c r="A37" s="12"/>
      <c r="B37" s="12"/>
      <c r="C37" s="3" t="s">
        <v>130</v>
      </c>
      <c r="D37" s="3" t="s">
        <v>46</v>
      </c>
      <c r="E37" s="3" t="s">
        <v>122</v>
      </c>
      <c r="F37" s="8">
        <v>2</v>
      </c>
      <c r="G37" s="8"/>
    </row>
    <row r="38" spans="1:7" ht="35.25" customHeight="1">
      <c r="A38" s="12" t="s">
        <v>131</v>
      </c>
      <c r="B38" s="12" t="s">
        <v>132</v>
      </c>
      <c r="C38" s="3" t="s">
        <v>133</v>
      </c>
      <c r="D38" s="3" t="s">
        <v>134</v>
      </c>
      <c r="E38" s="3" t="s">
        <v>14</v>
      </c>
      <c r="F38" s="8">
        <v>1</v>
      </c>
      <c r="G38" s="8"/>
    </row>
    <row r="39" spans="1:7" ht="40.5" customHeight="1">
      <c r="A39" s="12"/>
      <c r="B39" s="12"/>
      <c r="C39" s="3" t="s">
        <v>135</v>
      </c>
      <c r="D39" s="3" t="s">
        <v>136</v>
      </c>
      <c r="E39" s="3" t="s">
        <v>15</v>
      </c>
      <c r="F39" s="8">
        <v>1</v>
      </c>
      <c r="G39" s="8"/>
    </row>
    <row r="40" spans="1:7" ht="52.5" customHeight="1">
      <c r="A40" s="12"/>
      <c r="B40" s="12"/>
      <c r="C40" s="3" t="s">
        <v>137</v>
      </c>
      <c r="D40" s="3" t="s">
        <v>138</v>
      </c>
      <c r="E40" s="3" t="s">
        <v>139</v>
      </c>
      <c r="F40" s="8">
        <v>2</v>
      </c>
      <c r="G40" s="8"/>
    </row>
    <row r="41" spans="1:7" ht="27.75" customHeight="1">
      <c r="A41" s="12"/>
      <c r="B41" s="12"/>
      <c r="C41" s="3" t="s">
        <v>140</v>
      </c>
      <c r="D41" s="3" t="s">
        <v>138</v>
      </c>
      <c r="E41" s="3" t="s">
        <v>139</v>
      </c>
      <c r="F41" s="8">
        <v>2</v>
      </c>
      <c r="G41" s="8"/>
    </row>
    <row r="42" spans="1:7" ht="61.5" customHeight="1">
      <c r="A42" s="12"/>
      <c r="B42" s="12"/>
      <c r="C42" s="3" t="s">
        <v>141</v>
      </c>
      <c r="D42" s="11" t="s">
        <v>174</v>
      </c>
      <c r="E42" s="3" t="s">
        <v>139</v>
      </c>
      <c r="F42" s="8">
        <v>5</v>
      </c>
      <c r="G42" s="8"/>
    </row>
    <row r="43" spans="1:7" ht="30" customHeight="1">
      <c r="A43" s="12"/>
      <c r="B43" s="13" t="s">
        <v>142</v>
      </c>
      <c r="C43" s="3" t="s">
        <v>143</v>
      </c>
      <c r="D43" s="3" t="s">
        <v>47</v>
      </c>
      <c r="E43" s="3" t="s">
        <v>139</v>
      </c>
      <c r="F43" s="8">
        <v>2</v>
      </c>
      <c r="G43" s="8"/>
    </row>
    <row r="44" spans="1:7" ht="29.25" customHeight="1">
      <c r="A44" s="12"/>
      <c r="B44" s="13"/>
      <c r="C44" s="3" t="s">
        <v>144</v>
      </c>
      <c r="D44" s="3" t="s">
        <v>145</v>
      </c>
      <c r="E44" s="3" t="s">
        <v>139</v>
      </c>
      <c r="F44" s="8">
        <v>1</v>
      </c>
      <c r="G44" s="8"/>
    </row>
    <row r="45" spans="1:7" ht="42.75" customHeight="1">
      <c r="A45" s="12"/>
      <c r="B45" s="13"/>
      <c r="C45" s="3" t="s">
        <v>63</v>
      </c>
      <c r="D45" s="3" t="s">
        <v>146</v>
      </c>
      <c r="E45" s="3" t="s">
        <v>15</v>
      </c>
      <c r="F45" s="8">
        <v>1</v>
      </c>
      <c r="G45" s="8"/>
    </row>
    <row r="46" spans="1:7" ht="53.25" customHeight="1">
      <c r="A46" s="12"/>
      <c r="B46" s="13" t="s">
        <v>147</v>
      </c>
      <c r="C46" s="3" t="s">
        <v>148</v>
      </c>
      <c r="D46" s="3" t="s">
        <v>48</v>
      </c>
      <c r="E46" s="3" t="s">
        <v>15</v>
      </c>
      <c r="F46" s="8">
        <v>2</v>
      </c>
      <c r="G46" s="8"/>
    </row>
    <row r="47" spans="1:7" ht="66" customHeight="1">
      <c r="A47" s="12"/>
      <c r="B47" s="13"/>
      <c r="C47" s="3" t="s">
        <v>149</v>
      </c>
      <c r="D47" s="3" t="s">
        <v>150</v>
      </c>
      <c r="E47" s="3" t="s">
        <v>15</v>
      </c>
      <c r="F47" s="8">
        <v>2</v>
      </c>
      <c r="G47" s="8"/>
    </row>
    <row r="48" spans="1:7" ht="30.75" customHeight="1">
      <c r="A48" s="12"/>
      <c r="B48" s="13"/>
      <c r="C48" s="3" t="s">
        <v>151</v>
      </c>
      <c r="D48" s="3" t="s">
        <v>152</v>
      </c>
      <c r="E48" s="3" t="s">
        <v>21</v>
      </c>
      <c r="F48" s="8">
        <v>2</v>
      </c>
      <c r="G48" s="8"/>
    </row>
    <row r="49" spans="1:7" ht="29.25" customHeight="1">
      <c r="A49" s="12"/>
      <c r="B49" s="9">
        <v>2.7</v>
      </c>
      <c r="C49" s="3" t="s">
        <v>153</v>
      </c>
      <c r="D49" s="3" t="s">
        <v>154</v>
      </c>
      <c r="E49" s="3" t="s">
        <v>14</v>
      </c>
      <c r="F49" s="8">
        <v>2</v>
      </c>
      <c r="G49" s="8"/>
    </row>
    <row r="50" spans="1:7" ht="36" customHeight="1">
      <c r="A50" s="12" t="s">
        <v>131</v>
      </c>
      <c r="B50" s="14" t="s">
        <v>155</v>
      </c>
      <c r="C50" s="3" t="s">
        <v>156</v>
      </c>
      <c r="D50" s="3" t="s">
        <v>49</v>
      </c>
      <c r="E50" s="3" t="s">
        <v>14</v>
      </c>
      <c r="F50" s="8">
        <v>2</v>
      </c>
      <c r="G50" s="8"/>
    </row>
    <row r="51" spans="1:7" ht="36" customHeight="1">
      <c r="A51" s="12"/>
      <c r="B51" s="15"/>
      <c r="C51" s="3" t="s">
        <v>157</v>
      </c>
      <c r="D51" s="3" t="s">
        <v>50</v>
      </c>
      <c r="E51" s="3" t="s">
        <v>14</v>
      </c>
      <c r="F51" s="8">
        <v>2</v>
      </c>
      <c r="G51" s="8"/>
    </row>
    <row r="52" spans="1:7" ht="36" customHeight="1">
      <c r="A52" s="12"/>
      <c r="B52" s="16"/>
      <c r="C52" s="3" t="s">
        <v>158</v>
      </c>
      <c r="D52" s="3" t="s">
        <v>51</v>
      </c>
      <c r="E52" s="3" t="s">
        <v>14</v>
      </c>
      <c r="F52" s="8">
        <v>1</v>
      </c>
      <c r="G52" s="8"/>
    </row>
    <row r="53" spans="1:7" ht="71.25" customHeight="1">
      <c r="A53" s="12" t="s">
        <v>159</v>
      </c>
      <c r="B53" s="9" t="s">
        <v>160</v>
      </c>
      <c r="C53" s="3" t="s">
        <v>161</v>
      </c>
      <c r="D53" s="3" t="s">
        <v>52</v>
      </c>
      <c r="E53" s="3" t="s">
        <v>22</v>
      </c>
      <c r="F53" s="8">
        <v>3</v>
      </c>
      <c r="G53" s="8"/>
    </row>
    <row r="54" spans="1:7" ht="62.25" customHeight="1">
      <c r="A54" s="12"/>
      <c r="B54" s="9" t="s">
        <v>162</v>
      </c>
      <c r="C54" s="3" t="s">
        <v>163</v>
      </c>
      <c r="D54" s="3" t="s">
        <v>53</v>
      </c>
      <c r="E54" s="3" t="s">
        <v>54</v>
      </c>
      <c r="F54" s="8">
        <v>2</v>
      </c>
      <c r="G54" s="8"/>
    </row>
    <row r="55" spans="1:7" ht="28.5" customHeight="1">
      <c r="A55" s="12"/>
      <c r="B55" s="12" t="s">
        <v>164</v>
      </c>
      <c r="C55" s="3" t="s">
        <v>165</v>
      </c>
      <c r="D55" s="3" t="s">
        <v>121</v>
      </c>
      <c r="E55" s="3" t="s">
        <v>14</v>
      </c>
      <c r="F55" s="8">
        <v>1</v>
      </c>
      <c r="G55" s="8"/>
    </row>
    <row r="56" spans="1:7" ht="28.5" customHeight="1">
      <c r="A56" s="12"/>
      <c r="B56" s="12"/>
      <c r="C56" s="3" t="s">
        <v>166</v>
      </c>
      <c r="D56" s="3" t="s">
        <v>55</v>
      </c>
      <c r="E56" s="3" t="s">
        <v>14</v>
      </c>
      <c r="F56" s="8">
        <v>1</v>
      </c>
      <c r="G56" s="8"/>
    </row>
    <row r="57" spans="1:7" ht="41.25" customHeight="1">
      <c r="A57" s="12"/>
      <c r="B57" s="9" t="s">
        <v>167</v>
      </c>
      <c r="C57" s="3" t="s">
        <v>168</v>
      </c>
      <c r="D57" s="3" t="s">
        <v>56</v>
      </c>
      <c r="E57" s="3" t="s">
        <v>57</v>
      </c>
      <c r="F57" s="8">
        <v>2</v>
      </c>
      <c r="G57" s="8"/>
    </row>
    <row r="58" spans="1:7" ht="61.5" customHeight="1">
      <c r="A58" s="12"/>
      <c r="B58" s="9" t="s">
        <v>169</v>
      </c>
      <c r="C58" s="3" t="s">
        <v>170</v>
      </c>
      <c r="D58" s="3" t="s">
        <v>58</v>
      </c>
      <c r="E58" s="3" t="s">
        <v>14</v>
      </c>
      <c r="F58" s="8">
        <v>2</v>
      </c>
      <c r="G58" s="8"/>
    </row>
    <row r="59" spans="1:7" ht="45" customHeight="1">
      <c r="A59" s="12"/>
      <c r="B59" s="9" t="s">
        <v>171</v>
      </c>
      <c r="C59" s="3" t="s">
        <v>172</v>
      </c>
      <c r="D59" s="3" t="s">
        <v>59</v>
      </c>
      <c r="E59" s="3" t="s">
        <v>173</v>
      </c>
      <c r="F59" s="8">
        <v>1</v>
      </c>
      <c r="G59" s="8"/>
    </row>
    <row r="60" spans="1:7" ht="28.5" customHeight="1">
      <c r="A60" s="12" t="s">
        <v>23</v>
      </c>
      <c r="B60" s="12"/>
      <c r="C60" s="12"/>
      <c r="D60" s="12"/>
      <c r="E60" s="12"/>
      <c r="F60" s="8">
        <f>SUM(F4:F59)</f>
        <v>100</v>
      </c>
      <c r="G60" s="10"/>
    </row>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sheetData>
  <sheetProtection/>
  <mergeCells count="27">
    <mergeCell ref="A1:A2"/>
    <mergeCell ref="B11:B13"/>
    <mergeCell ref="B6:B8"/>
    <mergeCell ref="B9:B10"/>
    <mergeCell ref="A4:A14"/>
    <mergeCell ref="B1:G1"/>
    <mergeCell ref="E2:F2"/>
    <mergeCell ref="A60:B60"/>
    <mergeCell ref="C60:E60"/>
    <mergeCell ref="B30:B31"/>
    <mergeCell ref="B32:B33"/>
    <mergeCell ref="A50:A52"/>
    <mergeCell ref="B34:B37"/>
    <mergeCell ref="B38:B42"/>
    <mergeCell ref="B43:B45"/>
    <mergeCell ref="B46:B48"/>
    <mergeCell ref="B50:B52"/>
    <mergeCell ref="A53:A59"/>
    <mergeCell ref="B55:B56"/>
    <mergeCell ref="B4:B5"/>
    <mergeCell ref="A15:A27"/>
    <mergeCell ref="A30:A37"/>
    <mergeCell ref="A28:A29"/>
    <mergeCell ref="A38:A49"/>
    <mergeCell ref="B15:B20"/>
    <mergeCell ref="B21:B27"/>
    <mergeCell ref="B28:B29"/>
  </mergeCells>
  <printOptions horizontalCentered="1" verticalCentered="1"/>
  <pageMargins left="0.31496062992125984" right="0.31496062992125984" top="0.7480314960629921" bottom="0.5511811023622047" header="0.31496062992125984" footer="0.31496062992125984"/>
  <pageSetup horizontalDpi="600" verticalDpi="600" orientation="landscape" paperSize="9" r:id="rId1"/>
  <headerFooter>
    <oddFooter>&amp;C&amp;P&amp;R北京市残疾人服务类社会组织(民非）评估标准</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2012-10-04T05:54:50Z</cp:lastPrinted>
  <dcterms:created xsi:type="dcterms:W3CDTF">2006-09-13T11:21:51Z</dcterms:created>
  <dcterms:modified xsi:type="dcterms:W3CDTF">2013-08-20T07:26:10Z</dcterms:modified>
  <cp:category/>
  <cp:version/>
  <cp:contentType/>
  <cp:contentStatus/>
</cp:coreProperties>
</file>